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deb6cc43ee6e99/Desktop/Analysis/"/>
    </mc:Choice>
  </mc:AlternateContent>
  <xr:revisionPtr revIDLastSave="0" documentId="13_ncr:1_{DDE8F94A-CDCD-484E-9406-92A853D2B8FD}" xr6:coauthVersionLast="47" xr6:coauthVersionMax="47" xr10:uidLastSave="{00000000-0000-0000-0000-000000000000}"/>
  <bookViews>
    <workbookView xWindow="-28920" yWindow="-4755" windowWidth="29040" windowHeight="15720" xr2:uid="{06A17711-E997-46DF-AE2B-420125F5458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3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3" i="1"/>
</calcChain>
</file>

<file path=xl/sharedStrings.xml><?xml version="1.0" encoding="utf-8"?>
<sst xmlns="http://schemas.openxmlformats.org/spreadsheetml/2006/main" count="45" uniqueCount="13">
  <si>
    <t>Cleaning</t>
  </si>
  <si>
    <t>100 Hz 80V 8.5A</t>
  </si>
  <si>
    <t>Time (s)</t>
  </si>
  <si>
    <t>Energy (W)</t>
  </si>
  <si>
    <t>100Hz 60V 6.3A</t>
  </si>
  <si>
    <t>80Hz 80V 6.9A</t>
  </si>
  <si>
    <t>80Hz 60V 5.9A</t>
  </si>
  <si>
    <t>60Hz 60V 5.6A</t>
  </si>
  <si>
    <t>60Hz 80V 6.3A</t>
  </si>
  <si>
    <t>150Hz 80V 8.7A</t>
  </si>
  <si>
    <t>150Hz 60V 6.7A</t>
  </si>
  <si>
    <t>140Hz 60V 8.5A</t>
  </si>
  <si>
    <t>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</si>
</sst>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Cleaning</a:t>
            </a:r>
            <a:r>
              <a:rPr lang="en-US" baseline="0"/>
              <a:t> Effectiveness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 Hz 80 Vrms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Sheet1!$A$3:$A$415</c:f>
              <c:numCache>
                <c:formatCode>0.00</c:formatCode>
                <c:ptCount val="413"/>
                <c:pt idx="0">
                  <c:v>0</c:v>
                </c:pt>
                <c:pt idx="1">
                  <c:v>3.3532713592233011E-2</c:v>
                </c:pt>
                <c:pt idx="2">
                  <c:v>6.7065427184466023E-2</c:v>
                </c:pt>
                <c:pt idx="3">
                  <c:v>0.100598140776699</c:v>
                </c:pt>
                <c:pt idx="4">
                  <c:v>0.13413085436893199</c:v>
                </c:pt>
                <c:pt idx="5">
                  <c:v>0.16766356796116499</c:v>
                </c:pt>
                <c:pt idx="6">
                  <c:v>0.20119628155339811</c:v>
                </c:pt>
                <c:pt idx="7">
                  <c:v>0.23472899514563109</c:v>
                </c:pt>
                <c:pt idx="8">
                  <c:v>0.26826170873786409</c:v>
                </c:pt>
                <c:pt idx="9">
                  <c:v>0.30179442233009712</c:v>
                </c:pt>
                <c:pt idx="10">
                  <c:v>0.3353271359223301</c:v>
                </c:pt>
                <c:pt idx="11">
                  <c:v>0.36885984951456308</c:v>
                </c:pt>
                <c:pt idx="12">
                  <c:v>0.40239256310679622</c:v>
                </c:pt>
                <c:pt idx="13">
                  <c:v>0.43592527669902909</c:v>
                </c:pt>
                <c:pt idx="14">
                  <c:v>0.46945799029126217</c:v>
                </c:pt>
                <c:pt idx="15">
                  <c:v>0.5029907038834952</c:v>
                </c:pt>
                <c:pt idx="16">
                  <c:v>0.53652341747572818</c:v>
                </c:pt>
                <c:pt idx="17">
                  <c:v>0.57005613106796116</c:v>
                </c:pt>
                <c:pt idx="18">
                  <c:v>0.60358884466019425</c:v>
                </c:pt>
                <c:pt idx="19">
                  <c:v>0.63712155825242722</c:v>
                </c:pt>
                <c:pt idx="20">
                  <c:v>0.6706542718446602</c:v>
                </c:pt>
                <c:pt idx="21">
                  <c:v>0.70418698543689329</c:v>
                </c:pt>
                <c:pt idx="22">
                  <c:v>0.73771969902912626</c:v>
                </c:pt>
                <c:pt idx="23">
                  <c:v>0.77125241262135924</c:v>
                </c:pt>
                <c:pt idx="24">
                  <c:v>0.80478512621359233</c:v>
                </c:pt>
                <c:pt idx="25">
                  <c:v>0.8383178398058253</c:v>
                </c:pt>
                <c:pt idx="26">
                  <c:v>0.87185055339805828</c:v>
                </c:pt>
                <c:pt idx="27">
                  <c:v>0.90538326699029126</c:v>
                </c:pt>
                <c:pt idx="28">
                  <c:v>0.93891598058252435</c:v>
                </c:pt>
                <c:pt idx="29">
                  <c:v>0.97244869417475732</c:v>
                </c:pt>
                <c:pt idx="30">
                  <c:v>1.00598140776699</c:v>
                </c:pt>
                <c:pt idx="31">
                  <c:v>1.0395141213592229</c:v>
                </c:pt>
                <c:pt idx="32">
                  <c:v>1.0730468349514559</c:v>
                </c:pt>
                <c:pt idx="33">
                  <c:v>1.1065795485436889</c:v>
                </c:pt>
                <c:pt idx="34">
                  <c:v>1.1401122621359221</c:v>
                </c:pt>
                <c:pt idx="35">
                  <c:v>1.1736449757281551</c:v>
                </c:pt>
                <c:pt idx="36">
                  <c:v>1.207177689320388</c:v>
                </c:pt>
                <c:pt idx="37">
                  <c:v>1.240710402912621</c:v>
                </c:pt>
                <c:pt idx="38">
                  <c:v>1.274243116504854</c:v>
                </c:pt>
                <c:pt idx="39">
                  <c:v>1.307775830097087</c:v>
                </c:pt>
                <c:pt idx="40">
                  <c:v>1.34130854368932</c:v>
                </c:pt>
                <c:pt idx="41">
                  <c:v>1.3748412572815529</c:v>
                </c:pt>
                <c:pt idx="42">
                  <c:v>1.408373970873787</c:v>
                </c:pt>
                <c:pt idx="43">
                  <c:v>1.44190668446602</c:v>
                </c:pt>
                <c:pt idx="44">
                  <c:v>1.475439398058253</c:v>
                </c:pt>
                <c:pt idx="45">
                  <c:v>1.5089721116504859</c:v>
                </c:pt>
                <c:pt idx="46">
                  <c:v>1.542504825242718</c:v>
                </c:pt>
                <c:pt idx="47">
                  <c:v>1.576037538834951</c:v>
                </c:pt>
                <c:pt idx="48">
                  <c:v>1.6095702524271851</c:v>
                </c:pt>
                <c:pt idx="49">
                  <c:v>1.6431029660194181</c:v>
                </c:pt>
                <c:pt idx="50">
                  <c:v>1.6766356796116511</c:v>
                </c:pt>
                <c:pt idx="51">
                  <c:v>1.710168393203884</c:v>
                </c:pt>
                <c:pt idx="52">
                  <c:v>1.743701106796117</c:v>
                </c:pt>
                <c:pt idx="53">
                  <c:v>1.77723382038835</c:v>
                </c:pt>
                <c:pt idx="54">
                  <c:v>1.810766533980583</c:v>
                </c:pt>
                <c:pt idx="55">
                  <c:v>1.8442992475728159</c:v>
                </c:pt>
                <c:pt idx="56">
                  <c:v>1.8778319611650489</c:v>
                </c:pt>
                <c:pt idx="57">
                  <c:v>1.9113646747572819</c:v>
                </c:pt>
                <c:pt idx="58">
                  <c:v>1.9448973883495151</c:v>
                </c:pt>
                <c:pt idx="59">
                  <c:v>1.9784301019417481</c:v>
                </c:pt>
                <c:pt idx="60">
                  <c:v>2.0119628155339808</c:v>
                </c:pt>
                <c:pt idx="61">
                  <c:v>2.0454955291262138</c:v>
                </c:pt>
                <c:pt idx="62">
                  <c:v>2.0790282427184472</c:v>
                </c:pt>
                <c:pt idx="63">
                  <c:v>2.1125609563106802</c:v>
                </c:pt>
                <c:pt idx="64">
                  <c:v>2.1460936699029132</c:v>
                </c:pt>
                <c:pt idx="65">
                  <c:v>2.1796263834951461</c:v>
                </c:pt>
                <c:pt idx="66">
                  <c:v>2.2131590970873791</c:v>
                </c:pt>
                <c:pt idx="67">
                  <c:v>2.2466918106796121</c:v>
                </c:pt>
                <c:pt idx="68">
                  <c:v>2.2802245242718451</c:v>
                </c:pt>
                <c:pt idx="69">
                  <c:v>2.3137572378640781</c:v>
                </c:pt>
                <c:pt idx="70">
                  <c:v>2.347289951456311</c:v>
                </c:pt>
                <c:pt idx="71">
                  <c:v>2.380822665048544</c:v>
                </c:pt>
                <c:pt idx="72">
                  <c:v>2.414355378640777</c:v>
                </c:pt>
                <c:pt idx="73">
                  <c:v>2.44788809223301</c:v>
                </c:pt>
                <c:pt idx="74">
                  <c:v>2.4814208058252429</c:v>
                </c:pt>
                <c:pt idx="75">
                  <c:v>2.5149535194174759</c:v>
                </c:pt>
                <c:pt idx="76">
                  <c:v>2.5484862330097089</c:v>
                </c:pt>
                <c:pt idx="77">
                  <c:v>2.5820189466019419</c:v>
                </c:pt>
                <c:pt idx="78">
                  <c:v>2.6155516601941748</c:v>
                </c:pt>
                <c:pt idx="79">
                  <c:v>2.6490843737864078</c:v>
                </c:pt>
                <c:pt idx="80">
                  <c:v>2.6826170873786408</c:v>
                </c:pt>
                <c:pt idx="81">
                  <c:v>2.7161498009708742</c:v>
                </c:pt>
                <c:pt idx="82">
                  <c:v>2.7496825145631072</c:v>
                </c:pt>
                <c:pt idx="83">
                  <c:v>2.7832152281553402</c:v>
                </c:pt>
                <c:pt idx="84">
                  <c:v>2.8167479417475731</c:v>
                </c:pt>
                <c:pt idx="85">
                  <c:v>2.8502806553398061</c:v>
                </c:pt>
                <c:pt idx="86">
                  <c:v>2.8838133689320391</c:v>
                </c:pt>
                <c:pt idx="87">
                  <c:v>2.9173460825242721</c:v>
                </c:pt>
                <c:pt idx="88">
                  <c:v>2.9508787961165051</c:v>
                </c:pt>
                <c:pt idx="89">
                  <c:v>2.984411509708738</c:v>
                </c:pt>
                <c:pt idx="90">
                  <c:v>3.017944223300971</c:v>
                </c:pt>
                <c:pt idx="91">
                  <c:v>3.051476936893204</c:v>
                </c:pt>
                <c:pt idx="92">
                  <c:v>3.085009650485437</c:v>
                </c:pt>
                <c:pt idx="93">
                  <c:v>3.1185423640776699</c:v>
                </c:pt>
                <c:pt idx="94">
                  <c:v>3.1520750776699029</c:v>
                </c:pt>
                <c:pt idx="95">
                  <c:v>3.1856077912621359</c:v>
                </c:pt>
                <c:pt idx="96">
                  <c:v>3.2191405048543689</c:v>
                </c:pt>
                <c:pt idx="97">
                  <c:v>3.2526732184466018</c:v>
                </c:pt>
                <c:pt idx="98">
                  <c:v>3.2862059320388348</c:v>
                </c:pt>
                <c:pt idx="99">
                  <c:v>3.3197386456310678</c:v>
                </c:pt>
                <c:pt idx="100">
                  <c:v>3.3532713592233012</c:v>
                </c:pt>
                <c:pt idx="101">
                  <c:v>3.3868040728155342</c:v>
                </c:pt>
                <c:pt idx="102">
                  <c:v>3.4203367864077672</c:v>
                </c:pt>
                <c:pt idx="103">
                  <c:v>3.4538695000000001</c:v>
                </c:pt>
                <c:pt idx="104">
                  <c:v>3.4874022135922331</c:v>
                </c:pt>
                <c:pt idx="105">
                  <c:v>3.5209349271844661</c:v>
                </c:pt>
                <c:pt idx="106">
                  <c:v>3.5544676407766991</c:v>
                </c:pt>
                <c:pt idx="107">
                  <c:v>3.5880003543689321</c:v>
                </c:pt>
                <c:pt idx="108">
                  <c:v>3.621533067961165</c:v>
                </c:pt>
                <c:pt idx="109">
                  <c:v>3.655065781553398</c:v>
                </c:pt>
                <c:pt idx="110">
                  <c:v>3.688598495145631</c:v>
                </c:pt>
                <c:pt idx="111">
                  <c:v>3.722131208737864</c:v>
                </c:pt>
                <c:pt idx="112">
                  <c:v>3.7556639223300969</c:v>
                </c:pt>
                <c:pt idx="113">
                  <c:v>3.7891966359223299</c:v>
                </c:pt>
                <c:pt idx="114">
                  <c:v>3.8227293495145629</c:v>
                </c:pt>
                <c:pt idx="115">
                  <c:v>3.8562620631067959</c:v>
                </c:pt>
                <c:pt idx="116">
                  <c:v>3.8897947766990288</c:v>
                </c:pt>
                <c:pt idx="117">
                  <c:v>3.9233274902912618</c:v>
                </c:pt>
                <c:pt idx="118">
                  <c:v>3.9568602038834948</c:v>
                </c:pt>
                <c:pt idx="119">
                  <c:v>3.9903929174757282</c:v>
                </c:pt>
                <c:pt idx="120">
                  <c:v>4.0239256310679616</c:v>
                </c:pt>
                <c:pt idx="121">
                  <c:v>4.0574583446601942</c:v>
                </c:pt>
                <c:pt idx="122">
                  <c:v>4.0909910582524276</c:v>
                </c:pt>
                <c:pt idx="123">
                  <c:v>4.1245237718446601</c:v>
                </c:pt>
                <c:pt idx="124">
                  <c:v>4.1580564854368944</c:v>
                </c:pt>
                <c:pt idx="125">
                  <c:v>4.1915891990291261</c:v>
                </c:pt>
                <c:pt idx="126">
                  <c:v>4.2251219126213586</c:v>
                </c:pt>
                <c:pt idx="127">
                  <c:v>4.258654626213592</c:v>
                </c:pt>
                <c:pt idx="128">
                  <c:v>4.2921873398058246</c:v>
                </c:pt>
                <c:pt idx="129">
                  <c:v>4.3257200533980589</c:v>
                </c:pt>
                <c:pt idx="130">
                  <c:v>4.3592527669902914</c:v>
                </c:pt>
                <c:pt idx="131">
                  <c:v>4.3927854805825248</c:v>
                </c:pt>
                <c:pt idx="132">
                  <c:v>4.4263181941747574</c:v>
                </c:pt>
                <c:pt idx="133">
                  <c:v>4.4598509077669908</c:v>
                </c:pt>
                <c:pt idx="134">
                  <c:v>4.4933836213592233</c:v>
                </c:pt>
                <c:pt idx="135">
                  <c:v>4.5269163349514567</c:v>
                </c:pt>
                <c:pt idx="136">
                  <c:v>4.5604490485436893</c:v>
                </c:pt>
                <c:pt idx="137">
                  <c:v>4.5939817621359227</c:v>
                </c:pt>
                <c:pt idx="138">
                  <c:v>4.6275144757281552</c:v>
                </c:pt>
                <c:pt idx="139">
                  <c:v>4.6610471893203886</c:v>
                </c:pt>
                <c:pt idx="140">
                  <c:v>4.6945799029126212</c:v>
                </c:pt>
                <c:pt idx="141">
                  <c:v>4.7281126165048546</c:v>
                </c:pt>
                <c:pt idx="142">
                  <c:v>4.761645330097088</c:v>
                </c:pt>
                <c:pt idx="143">
                  <c:v>4.7951780436893214</c:v>
                </c:pt>
                <c:pt idx="144">
                  <c:v>4.828710757281554</c:v>
                </c:pt>
                <c:pt idx="145">
                  <c:v>4.8622434708737856</c:v>
                </c:pt>
                <c:pt idx="146">
                  <c:v>4.8957761844660199</c:v>
                </c:pt>
                <c:pt idx="147">
                  <c:v>4.9293088980582516</c:v>
                </c:pt>
                <c:pt idx="148">
                  <c:v>4.9628416116504859</c:v>
                </c:pt>
                <c:pt idx="149">
                  <c:v>4.9963743252427184</c:v>
                </c:pt>
                <c:pt idx="150">
                  <c:v>5.0299070388349518</c:v>
                </c:pt>
                <c:pt idx="151">
                  <c:v>5.0634397524271844</c:v>
                </c:pt>
                <c:pt idx="152">
                  <c:v>5.0969724660194178</c:v>
                </c:pt>
                <c:pt idx="153">
                  <c:v>5.1305051796116503</c:v>
                </c:pt>
                <c:pt idx="154">
                  <c:v>5.1640378932038837</c:v>
                </c:pt>
                <c:pt idx="155">
                  <c:v>5.1975706067961172</c:v>
                </c:pt>
                <c:pt idx="156">
                  <c:v>5.2311033203883497</c:v>
                </c:pt>
                <c:pt idx="157">
                  <c:v>5.2646360339805831</c:v>
                </c:pt>
                <c:pt idx="158">
                  <c:v>5.2981687475728156</c:v>
                </c:pt>
                <c:pt idx="159">
                  <c:v>5.3317014611650491</c:v>
                </c:pt>
                <c:pt idx="160">
                  <c:v>5.3652341747572816</c:v>
                </c:pt>
                <c:pt idx="161">
                  <c:v>5.398766888349515</c:v>
                </c:pt>
                <c:pt idx="162">
                  <c:v>5.4322996019417484</c:v>
                </c:pt>
                <c:pt idx="163">
                  <c:v>5.465832315533981</c:v>
                </c:pt>
                <c:pt idx="164">
                  <c:v>5.4993650291262126</c:v>
                </c:pt>
                <c:pt idx="165">
                  <c:v>5.5328977427184469</c:v>
                </c:pt>
                <c:pt idx="166">
                  <c:v>5.5664304563106786</c:v>
                </c:pt>
                <c:pt idx="167">
                  <c:v>5.5999631699029129</c:v>
                </c:pt>
                <c:pt idx="168">
                  <c:v>5.6334958834951463</c:v>
                </c:pt>
                <c:pt idx="169">
                  <c:v>5.6670285970873788</c:v>
                </c:pt>
                <c:pt idx="170">
                  <c:v>5.7005613106796122</c:v>
                </c:pt>
                <c:pt idx="171">
                  <c:v>5.7340940242718448</c:v>
                </c:pt>
                <c:pt idx="172">
                  <c:v>5.7676267378640782</c:v>
                </c:pt>
                <c:pt idx="173">
                  <c:v>5.8011594514563107</c:v>
                </c:pt>
                <c:pt idx="174">
                  <c:v>5.8346921650485442</c:v>
                </c:pt>
                <c:pt idx="175">
                  <c:v>5.8682248786407767</c:v>
                </c:pt>
                <c:pt idx="176">
                  <c:v>5.9017575922330101</c:v>
                </c:pt>
                <c:pt idx="177">
                  <c:v>5.9352903058252426</c:v>
                </c:pt>
                <c:pt idx="178">
                  <c:v>5.9688230194174761</c:v>
                </c:pt>
                <c:pt idx="179">
                  <c:v>6.0023557330097086</c:v>
                </c:pt>
                <c:pt idx="180">
                  <c:v>6.035888446601942</c:v>
                </c:pt>
                <c:pt idx="181">
                  <c:v>6.0694211601941754</c:v>
                </c:pt>
                <c:pt idx="182">
                  <c:v>6.102953873786408</c:v>
                </c:pt>
                <c:pt idx="183">
                  <c:v>6.1364865873786414</c:v>
                </c:pt>
                <c:pt idx="184">
                  <c:v>6.1700193009708739</c:v>
                </c:pt>
                <c:pt idx="185">
                  <c:v>6.2035520145631073</c:v>
                </c:pt>
                <c:pt idx="186">
                  <c:v>6.2370847281553399</c:v>
                </c:pt>
                <c:pt idx="187">
                  <c:v>6.2706174417475733</c:v>
                </c:pt>
                <c:pt idx="188">
                  <c:v>6.3041501553398058</c:v>
                </c:pt>
                <c:pt idx="189">
                  <c:v>6.3376828689320392</c:v>
                </c:pt>
                <c:pt idx="190">
                  <c:v>6.3712155825242718</c:v>
                </c:pt>
                <c:pt idx="191">
                  <c:v>6.4047482961165052</c:v>
                </c:pt>
                <c:pt idx="192">
                  <c:v>6.4382810097087386</c:v>
                </c:pt>
                <c:pt idx="193">
                  <c:v>6.4718137233009712</c:v>
                </c:pt>
                <c:pt idx="194">
                  <c:v>6.5053464368932046</c:v>
                </c:pt>
                <c:pt idx="195">
                  <c:v>6.5388791504854371</c:v>
                </c:pt>
                <c:pt idx="196">
                  <c:v>6.5724118640776714</c:v>
                </c:pt>
                <c:pt idx="197">
                  <c:v>6.6059445776699031</c:v>
                </c:pt>
                <c:pt idx="198">
                  <c:v>6.6394772912621356</c:v>
                </c:pt>
                <c:pt idx="199">
                  <c:v>6.673010004854369</c:v>
                </c:pt>
                <c:pt idx="200">
                  <c:v>6.7065427184466024</c:v>
                </c:pt>
                <c:pt idx="201">
                  <c:v>6.740075432038835</c:v>
                </c:pt>
                <c:pt idx="202">
                  <c:v>6.7736081456310684</c:v>
                </c:pt>
                <c:pt idx="203">
                  <c:v>6.8071408592233009</c:v>
                </c:pt>
                <c:pt idx="204">
                  <c:v>6.8406735728155343</c:v>
                </c:pt>
                <c:pt idx="205">
                  <c:v>6.8742062864077678</c:v>
                </c:pt>
                <c:pt idx="206">
                  <c:v>6.9077390000000003</c:v>
                </c:pt>
                <c:pt idx="207">
                  <c:v>6.9412717135922337</c:v>
                </c:pt>
                <c:pt idx="208">
                  <c:v>6.9748044271844662</c:v>
                </c:pt>
                <c:pt idx="209">
                  <c:v>7.0083371407766997</c:v>
                </c:pt>
                <c:pt idx="210">
                  <c:v>7.0418698543689322</c:v>
                </c:pt>
                <c:pt idx="211">
                  <c:v>7.0754025679611656</c:v>
                </c:pt>
                <c:pt idx="212">
                  <c:v>7.1089352815533982</c:v>
                </c:pt>
                <c:pt idx="213">
                  <c:v>7.1424679951456316</c:v>
                </c:pt>
                <c:pt idx="214">
                  <c:v>7.1760007087378641</c:v>
                </c:pt>
                <c:pt idx="215">
                  <c:v>7.2095334223300984</c:v>
                </c:pt>
                <c:pt idx="216">
                  <c:v>7.2430661359223301</c:v>
                </c:pt>
                <c:pt idx="217">
                  <c:v>7.2765988495145626</c:v>
                </c:pt>
                <c:pt idx="218">
                  <c:v>7.3101315631067969</c:v>
                </c:pt>
                <c:pt idx="219">
                  <c:v>7.3436642766990294</c:v>
                </c:pt>
                <c:pt idx="220">
                  <c:v>7.3771969902912629</c:v>
                </c:pt>
                <c:pt idx="221">
                  <c:v>7.4107297038834954</c:v>
                </c:pt>
                <c:pt idx="222">
                  <c:v>7.4442624174757288</c:v>
                </c:pt>
                <c:pt idx="223">
                  <c:v>7.4777951310679613</c:v>
                </c:pt>
                <c:pt idx="224">
                  <c:v>7.5113278446601948</c:v>
                </c:pt>
                <c:pt idx="225">
                  <c:v>7.5448605582524273</c:v>
                </c:pt>
                <c:pt idx="226">
                  <c:v>7.5783932718446607</c:v>
                </c:pt>
                <c:pt idx="227">
                  <c:v>7.6119259854368932</c:v>
                </c:pt>
                <c:pt idx="228">
                  <c:v>7.6454586990291267</c:v>
                </c:pt>
                <c:pt idx="229">
                  <c:v>7.6789914126213592</c:v>
                </c:pt>
                <c:pt idx="230">
                  <c:v>7.7125241262135926</c:v>
                </c:pt>
                <c:pt idx="231">
                  <c:v>7.746056839805826</c:v>
                </c:pt>
                <c:pt idx="232">
                  <c:v>7.7795895533980586</c:v>
                </c:pt>
                <c:pt idx="233">
                  <c:v>7.813122266990292</c:v>
                </c:pt>
                <c:pt idx="234">
                  <c:v>7.8466549805825254</c:v>
                </c:pt>
                <c:pt idx="235">
                  <c:v>7.880187694174758</c:v>
                </c:pt>
                <c:pt idx="236">
                  <c:v>7.9137204077669896</c:v>
                </c:pt>
                <c:pt idx="237">
                  <c:v>7.9472531213592239</c:v>
                </c:pt>
                <c:pt idx="238">
                  <c:v>7.9807858349514564</c:v>
                </c:pt>
                <c:pt idx="239">
                  <c:v>8.0143185485436899</c:v>
                </c:pt>
                <c:pt idx="240">
                  <c:v>8.0478512621359233</c:v>
                </c:pt>
                <c:pt idx="241">
                  <c:v>8.0813839757281549</c:v>
                </c:pt>
                <c:pt idx="242">
                  <c:v>8.1149166893203883</c:v>
                </c:pt>
                <c:pt idx="243">
                  <c:v>8.1484494029126218</c:v>
                </c:pt>
                <c:pt idx="244">
                  <c:v>8.1819821165048552</c:v>
                </c:pt>
                <c:pt idx="245">
                  <c:v>8.2155148300970886</c:v>
                </c:pt>
                <c:pt idx="246">
                  <c:v>8.2490475436893202</c:v>
                </c:pt>
                <c:pt idx="247">
                  <c:v>8.2825802572815537</c:v>
                </c:pt>
                <c:pt idx="248">
                  <c:v>8.3161129708737871</c:v>
                </c:pt>
                <c:pt idx="249">
                  <c:v>8.3496456844660205</c:v>
                </c:pt>
                <c:pt idx="250">
                  <c:v>8.3831783980582522</c:v>
                </c:pt>
                <c:pt idx="251">
                  <c:v>8.4167111116504856</c:v>
                </c:pt>
                <c:pt idx="252">
                  <c:v>8.450243825242719</c:v>
                </c:pt>
                <c:pt idx="253">
                  <c:v>8.4837765388349524</c:v>
                </c:pt>
                <c:pt idx="254">
                  <c:v>8.5173092524271841</c:v>
                </c:pt>
                <c:pt idx="255">
                  <c:v>8.5508419660194175</c:v>
                </c:pt>
                <c:pt idx="256">
                  <c:v>8.5843746796116509</c:v>
                </c:pt>
                <c:pt idx="257">
                  <c:v>8.6179073932038843</c:v>
                </c:pt>
                <c:pt idx="258">
                  <c:v>8.6514401067961177</c:v>
                </c:pt>
                <c:pt idx="259">
                  <c:v>8.6849728203883494</c:v>
                </c:pt>
                <c:pt idx="260">
                  <c:v>8.7185055339805828</c:v>
                </c:pt>
                <c:pt idx="261">
                  <c:v>8.7520382475728162</c:v>
                </c:pt>
                <c:pt idx="262">
                  <c:v>8.7855709611650497</c:v>
                </c:pt>
                <c:pt idx="263">
                  <c:v>8.8191036747572813</c:v>
                </c:pt>
                <c:pt idx="264">
                  <c:v>8.8526363883495147</c:v>
                </c:pt>
                <c:pt idx="265">
                  <c:v>8.8861691019417481</c:v>
                </c:pt>
                <c:pt idx="266">
                  <c:v>8.9197018155339816</c:v>
                </c:pt>
                <c:pt idx="267">
                  <c:v>8.9532345291262132</c:v>
                </c:pt>
                <c:pt idx="268">
                  <c:v>8.9867672427184466</c:v>
                </c:pt>
                <c:pt idx="269">
                  <c:v>9.02029995631068</c:v>
                </c:pt>
                <c:pt idx="270">
                  <c:v>9.0538326699029135</c:v>
                </c:pt>
                <c:pt idx="271">
                  <c:v>9.0873653834951469</c:v>
                </c:pt>
                <c:pt idx="272">
                  <c:v>9.1208980970873785</c:v>
                </c:pt>
                <c:pt idx="273">
                  <c:v>9.154430810679612</c:v>
                </c:pt>
                <c:pt idx="274">
                  <c:v>9.1879635242718454</c:v>
                </c:pt>
                <c:pt idx="275">
                  <c:v>9.2214962378640788</c:v>
                </c:pt>
                <c:pt idx="276">
                  <c:v>9.2550289514563104</c:v>
                </c:pt>
                <c:pt idx="277">
                  <c:v>9.2885616650485439</c:v>
                </c:pt>
                <c:pt idx="278">
                  <c:v>9.3220943786407773</c:v>
                </c:pt>
                <c:pt idx="279">
                  <c:v>9.3556270922330107</c:v>
                </c:pt>
                <c:pt idx="280">
                  <c:v>9.3891598058252423</c:v>
                </c:pt>
                <c:pt idx="281">
                  <c:v>9.4226925194174758</c:v>
                </c:pt>
                <c:pt idx="282">
                  <c:v>9.4562252330097092</c:v>
                </c:pt>
                <c:pt idx="283">
                  <c:v>9.4897579466019426</c:v>
                </c:pt>
                <c:pt idx="284">
                  <c:v>9.523290660194176</c:v>
                </c:pt>
                <c:pt idx="285">
                  <c:v>9.5568233737864077</c:v>
                </c:pt>
                <c:pt idx="286">
                  <c:v>9.5903560873786411</c:v>
                </c:pt>
                <c:pt idx="287">
                  <c:v>9.6238888009708745</c:v>
                </c:pt>
                <c:pt idx="288">
                  <c:v>9.6574215145631079</c:v>
                </c:pt>
                <c:pt idx="289">
                  <c:v>9.6909542281553396</c:v>
                </c:pt>
                <c:pt idx="290">
                  <c:v>9.724486941747573</c:v>
                </c:pt>
                <c:pt idx="291">
                  <c:v>9.7580196553398064</c:v>
                </c:pt>
                <c:pt idx="292">
                  <c:v>9.7915523689320398</c:v>
                </c:pt>
                <c:pt idx="293">
                  <c:v>9.8250850825242715</c:v>
                </c:pt>
                <c:pt idx="294">
                  <c:v>9.8586177961165049</c:v>
                </c:pt>
                <c:pt idx="295">
                  <c:v>9.8921505097087383</c:v>
                </c:pt>
                <c:pt idx="296">
                  <c:v>9.9256832233009717</c:v>
                </c:pt>
                <c:pt idx="297">
                  <c:v>9.9592159368932052</c:v>
                </c:pt>
                <c:pt idx="298">
                  <c:v>9.9927486504854368</c:v>
                </c:pt>
                <c:pt idx="299">
                  <c:v>10.02628136407767</c:v>
                </c:pt>
                <c:pt idx="300">
                  <c:v>10.0598140776699</c:v>
                </c:pt>
                <c:pt idx="301">
                  <c:v>10.093346791262141</c:v>
                </c:pt>
                <c:pt idx="302">
                  <c:v>10.12687950485437</c:v>
                </c:pt>
                <c:pt idx="303">
                  <c:v>10.1604122184466</c:v>
                </c:pt>
                <c:pt idx="304">
                  <c:v>10.193944932038839</c:v>
                </c:pt>
                <c:pt idx="305">
                  <c:v>10.227477645631071</c:v>
                </c:pt>
                <c:pt idx="306">
                  <c:v>10.261010359223301</c:v>
                </c:pt>
                <c:pt idx="307">
                  <c:v>10.29454307281553</c:v>
                </c:pt>
                <c:pt idx="308">
                  <c:v>10.328075786407769</c:v>
                </c:pt>
                <c:pt idx="309">
                  <c:v>10.361608500000001</c:v>
                </c:pt>
                <c:pt idx="310">
                  <c:v>10.395141213592231</c:v>
                </c:pt>
                <c:pt idx="311">
                  <c:v>10.42867392718447</c:v>
                </c:pt>
                <c:pt idx="312">
                  <c:v>10.462206640776699</c:v>
                </c:pt>
                <c:pt idx="313">
                  <c:v>10.495739354368929</c:v>
                </c:pt>
                <c:pt idx="314">
                  <c:v>10.52927206796117</c:v>
                </c:pt>
                <c:pt idx="315">
                  <c:v>10.5628047815534</c:v>
                </c:pt>
                <c:pt idx="316">
                  <c:v>10.59633749514563</c:v>
                </c:pt>
                <c:pt idx="317">
                  <c:v>10.629870208737859</c:v>
                </c:pt>
                <c:pt idx="318">
                  <c:v>10.6634029223301</c:v>
                </c:pt>
                <c:pt idx="319">
                  <c:v>10.69693563592233</c:v>
                </c:pt>
                <c:pt idx="320">
                  <c:v>10.73046834951456</c:v>
                </c:pt>
                <c:pt idx="321">
                  <c:v>10.7640010631068</c:v>
                </c:pt>
                <c:pt idx="322">
                  <c:v>10.79753377669903</c:v>
                </c:pt>
                <c:pt idx="323">
                  <c:v>10.83106649029126</c:v>
                </c:pt>
                <c:pt idx="324">
                  <c:v>10.8645992038835</c:v>
                </c:pt>
                <c:pt idx="325">
                  <c:v>10.89813191747573</c:v>
                </c:pt>
                <c:pt idx="326">
                  <c:v>10.93166463106796</c:v>
                </c:pt>
                <c:pt idx="327">
                  <c:v>10.965197344660201</c:v>
                </c:pt>
                <c:pt idx="328">
                  <c:v>10.998730058252431</c:v>
                </c:pt>
                <c:pt idx="329">
                  <c:v>11.03226277184466</c:v>
                </c:pt>
                <c:pt idx="330">
                  <c:v>11.06579548543689</c:v>
                </c:pt>
                <c:pt idx="331">
                  <c:v>11.099328199029131</c:v>
                </c:pt>
                <c:pt idx="332">
                  <c:v>11.132860912621361</c:v>
                </c:pt>
                <c:pt idx="333">
                  <c:v>11.166393626213591</c:v>
                </c:pt>
                <c:pt idx="334">
                  <c:v>11.199926339805829</c:v>
                </c:pt>
                <c:pt idx="335">
                  <c:v>11.233459053398059</c:v>
                </c:pt>
                <c:pt idx="336">
                  <c:v>11.266991766990291</c:v>
                </c:pt>
                <c:pt idx="337">
                  <c:v>11.300524480582521</c:v>
                </c:pt>
                <c:pt idx="338">
                  <c:v>11.334057194174759</c:v>
                </c:pt>
                <c:pt idx="339">
                  <c:v>11.367589907766989</c:v>
                </c:pt>
                <c:pt idx="340">
                  <c:v>11.401122621359219</c:v>
                </c:pt>
                <c:pt idx="341">
                  <c:v>11.43465533495146</c:v>
                </c:pt>
                <c:pt idx="342">
                  <c:v>11.46818804854369</c:v>
                </c:pt>
                <c:pt idx="343">
                  <c:v>11.501720762135919</c:v>
                </c:pt>
                <c:pt idx="344">
                  <c:v>11.53525347572816</c:v>
                </c:pt>
                <c:pt idx="345">
                  <c:v>11.56878618932039</c:v>
                </c:pt>
                <c:pt idx="346">
                  <c:v>11.60231890291262</c:v>
                </c:pt>
                <c:pt idx="347">
                  <c:v>11.63585161650485</c:v>
                </c:pt>
                <c:pt idx="348">
                  <c:v>11.66938433009709</c:v>
                </c:pt>
                <c:pt idx="349">
                  <c:v>11.70291704368932</c:v>
                </c:pt>
                <c:pt idx="350">
                  <c:v>11.73644975728155</c:v>
                </c:pt>
                <c:pt idx="351">
                  <c:v>11.76998247087379</c:v>
                </c:pt>
                <c:pt idx="352">
                  <c:v>11.80351518446602</c:v>
                </c:pt>
                <c:pt idx="353">
                  <c:v>11.83704789805825</c:v>
                </c:pt>
                <c:pt idx="354">
                  <c:v>11.870580611650491</c:v>
                </c:pt>
                <c:pt idx="355">
                  <c:v>11.90411332524272</c:v>
                </c:pt>
                <c:pt idx="356">
                  <c:v>11.93764603883495</c:v>
                </c:pt>
                <c:pt idx="357">
                  <c:v>11.971178752427191</c:v>
                </c:pt>
                <c:pt idx="358">
                  <c:v>12.004711466019421</c:v>
                </c:pt>
                <c:pt idx="359">
                  <c:v>12.038244179611651</c:v>
                </c:pt>
                <c:pt idx="360">
                  <c:v>12.07177689320388</c:v>
                </c:pt>
                <c:pt idx="361">
                  <c:v>12.105309606796119</c:v>
                </c:pt>
                <c:pt idx="362">
                  <c:v>12.138842320388351</c:v>
                </c:pt>
                <c:pt idx="363">
                  <c:v>12.172375033980581</c:v>
                </c:pt>
                <c:pt idx="364">
                  <c:v>12.205907747572819</c:v>
                </c:pt>
                <c:pt idx="365">
                  <c:v>12.239440461165049</c:v>
                </c:pt>
                <c:pt idx="366">
                  <c:v>12.272973174757279</c:v>
                </c:pt>
                <c:pt idx="367">
                  <c:v>12.306505888349511</c:v>
                </c:pt>
                <c:pt idx="368">
                  <c:v>12.34003860194175</c:v>
                </c:pt>
                <c:pt idx="369">
                  <c:v>12.373571315533979</c:v>
                </c:pt>
                <c:pt idx="370">
                  <c:v>12.407104029126209</c:v>
                </c:pt>
                <c:pt idx="371">
                  <c:v>12.44063674271845</c:v>
                </c:pt>
                <c:pt idx="372">
                  <c:v>12.47416945631068</c:v>
                </c:pt>
                <c:pt idx="373">
                  <c:v>12.50770216990291</c:v>
                </c:pt>
                <c:pt idx="374">
                  <c:v>12.54123488349515</c:v>
                </c:pt>
                <c:pt idx="375">
                  <c:v>12.57476759708738</c:v>
                </c:pt>
                <c:pt idx="376">
                  <c:v>12.60830031067961</c:v>
                </c:pt>
                <c:pt idx="377">
                  <c:v>12.64183302427185</c:v>
                </c:pt>
                <c:pt idx="378">
                  <c:v>12.67536573786408</c:v>
                </c:pt>
                <c:pt idx="379">
                  <c:v>12.70889845145631</c:v>
                </c:pt>
                <c:pt idx="380">
                  <c:v>12.74243116504854</c:v>
                </c:pt>
                <c:pt idx="381">
                  <c:v>12.775963878640781</c:v>
                </c:pt>
                <c:pt idx="382">
                  <c:v>12.80949659223301</c:v>
                </c:pt>
                <c:pt idx="383">
                  <c:v>12.84302930582524</c:v>
                </c:pt>
                <c:pt idx="384">
                  <c:v>12.876562019417481</c:v>
                </c:pt>
                <c:pt idx="385">
                  <c:v>12.910094733009711</c:v>
                </c:pt>
                <c:pt idx="386">
                  <c:v>12.943627446601941</c:v>
                </c:pt>
                <c:pt idx="387">
                  <c:v>12.977160160194179</c:v>
                </c:pt>
                <c:pt idx="388">
                  <c:v>13.010692873786409</c:v>
                </c:pt>
                <c:pt idx="389">
                  <c:v>13.044225587378641</c:v>
                </c:pt>
                <c:pt idx="390">
                  <c:v>13.077758300970871</c:v>
                </c:pt>
                <c:pt idx="391">
                  <c:v>13.111291014563109</c:v>
                </c:pt>
                <c:pt idx="392">
                  <c:v>13.144823728155339</c:v>
                </c:pt>
                <c:pt idx="393">
                  <c:v>13.178356441747569</c:v>
                </c:pt>
                <c:pt idx="394">
                  <c:v>13.21188915533981</c:v>
                </c:pt>
                <c:pt idx="395">
                  <c:v>13.24542186893204</c:v>
                </c:pt>
                <c:pt idx="396">
                  <c:v>13.278954582524269</c:v>
                </c:pt>
                <c:pt idx="397">
                  <c:v>13.31248729611651</c:v>
                </c:pt>
                <c:pt idx="398">
                  <c:v>13.34602000970874</c:v>
                </c:pt>
                <c:pt idx="399">
                  <c:v>13.37955272330097</c:v>
                </c:pt>
                <c:pt idx="400">
                  <c:v>13.4130854368932</c:v>
                </c:pt>
                <c:pt idx="401">
                  <c:v>13.44661815048544</c:v>
                </c:pt>
                <c:pt idx="402">
                  <c:v>13.48015086407767</c:v>
                </c:pt>
                <c:pt idx="403">
                  <c:v>13.5136835776699</c:v>
                </c:pt>
                <c:pt idx="404">
                  <c:v>13.54721629126214</c:v>
                </c:pt>
                <c:pt idx="405">
                  <c:v>13.58074900485437</c:v>
                </c:pt>
                <c:pt idx="406">
                  <c:v>13.6142817184466</c:v>
                </c:pt>
                <c:pt idx="407">
                  <c:v>13.647814432038841</c:v>
                </c:pt>
                <c:pt idx="408">
                  <c:v>13.68134714563107</c:v>
                </c:pt>
                <c:pt idx="409">
                  <c:v>13.7148798592233</c:v>
                </c:pt>
                <c:pt idx="410">
                  <c:v>13.748412572815541</c:v>
                </c:pt>
                <c:pt idx="411">
                  <c:v>13.781945286407771</c:v>
                </c:pt>
                <c:pt idx="412">
                  <c:v>13.815478000000001</c:v>
                </c:pt>
              </c:numCache>
            </c:numRef>
          </c:xVal>
          <c:yVal>
            <c:numRef>
              <c:f>Sheet1!$B$3:$B$415</c:f>
              <c:numCache>
                <c:formatCode>0.00</c:formatCode>
                <c:ptCount val="413"/>
                <c:pt idx="0">
                  <c:v>0</c:v>
                </c:pt>
                <c:pt idx="1">
                  <c:v>-0.34073795180722749</c:v>
                </c:pt>
                <c:pt idx="2">
                  <c:v>0.82831325301204117</c:v>
                </c:pt>
                <c:pt idx="3">
                  <c:v>0.9262048192771033</c:v>
                </c:pt>
                <c:pt idx="4">
                  <c:v>1.519201807228924</c:v>
                </c:pt>
                <c:pt idx="5">
                  <c:v>1.30271084337349</c:v>
                </c:pt>
                <c:pt idx="6">
                  <c:v>1.667921686746993</c:v>
                </c:pt>
                <c:pt idx="7">
                  <c:v>1.536144578313241</c:v>
                </c:pt>
                <c:pt idx="8">
                  <c:v>1.4382530120481929</c:v>
                </c:pt>
                <c:pt idx="9">
                  <c:v>0.96385542168674476</c:v>
                </c:pt>
                <c:pt idx="10">
                  <c:v>0.78125</c:v>
                </c:pt>
                <c:pt idx="11">
                  <c:v>0.80007530120481363</c:v>
                </c:pt>
                <c:pt idx="12">
                  <c:v>1.496611445783131</c:v>
                </c:pt>
                <c:pt idx="13">
                  <c:v>0.95444277108434505</c:v>
                </c:pt>
                <c:pt idx="14">
                  <c:v>1.253765060240966</c:v>
                </c:pt>
                <c:pt idx="15">
                  <c:v>1.9201807228915579</c:v>
                </c:pt>
                <c:pt idx="16">
                  <c:v>1.4194277108433651</c:v>
                </c:pt>
                <c:pt idx="17">
                  <c:v>2.018072289156621</c:v>
                </c:pt>
                <c:pt idx="18">
                  <c:v>2.2646837349397519</c:v>
                </c:pt>
                <c:pt idx="19">
                  <c:v>3.862951807228924</c:v>
                </c:pt>
                <c:pt idx="20">
                  <c:v>3.812123493975903</c:v>
                </c:pt>
                <c:pt idx="21">
                  <c:v>3.1099397590361382</c:v>
                </c:pt>
                <c:pt idx="22">
                  <c:v>2.4868222891566352</c:v>
                </c:pt>
                <c:pt idx="23">
                  <c:v>2.784262048192772</c:v>
                </c:pt>
                <c:pt idx="24">
                  <c:v>2.3418674698795172</c:v>
                </c:pt>
                <c:pt idx="25">
                  <c:v>3.305722891566262</c:v>
                </c:pt>
                <c:pt idx="26">
                  <c:v>3.02146084337349</c:v>
                </c:pt>
                <c:pt idx="27">
                  <c:v>3.215361445783131</c:v>
                </c:pt>
                <c:pt idx="28">
                  <c:v>-2.7804969879517931</c:v>
                </c:pt>
                <c:pt idx="29">
                  <c:v>4.4277108433734904</c:v>
                </c:pt>
                <c:pt idx="30">
                  <c:v>16.5737951807229</c:v>
                </c:pt>
                <c:pt idx="31">
                  <c:v>22.492469879518069</c:v>
                </c:pt>
                <c:pt idx="32">
                  <c:v>26.332831325301211</c:v>
                </c:pt>
                <c:pt idx="33">
                  <c:v>28.8328313253012</c:v>
                </c:pt>
                <c:pt idx="34">
                  <c:v>29.570783132530121</c:v>
                </c:pt>
                <c:pt idx="35">
                  <c:v>30.304969879518069</c:v>
                </c:pt>
                <c:pt idx="36">
                  <c:v>31.521084337349389</c:v>
                </c:pt>
                <c:pt idx="37">
                  <c:v>31.590737951807231</c:v>
                </c:pt>
                <c:pt idx="38">
                  <c:v>33.684111445783131</c:v>
                </c:pt>
                <c:pt idx="39">
                  <c:v>34.390060240963862</c:v>
                </c:pt>
                <c:pt idx="40">
                  <c:v>34.359939759036138</c:v>
                </c:pt>
                <c:pt idx="41">
                  <c:v>35.391566265060227</c:v>
                </c:pt>
                <c:pt idx="42">
                  <c:v>34.849397590361448</c:v>
                </c:pt>
                <c:pt idx="43">
                  <c:v>35.609939759036152</c:v>
                </c:pt>
                <c:pt idx="44">
                  <c:v>36.5625</c:v>
                </c:pt>
                <c:pt idx="45">
                  <c:v>36.05045180722891</c:v>
                </c:pt>
                <c:pt idx="46">
                  <c:v>36.86370481927711</c:v>
                </c:pt>
                <c:pt idx="47">
                  <c:v>38.369728915662648</c:v>
                </c:pt>
                <c:pt idx="48">
                  <c:v>38.874246987951807</c:v>
                </c:pt>
                <c:pt idx="49">
                  <c:v>39.738328313253007</c:v>
                </c:pt>
                <c:pt idx="50">
                  <c:v>40.286144578313262</c:v>
                </c:pt>
                <c:pt idx="51">
                  <c:v>40.338855421686738</c:v>
                </c:pt>
                <c:pt idx="52">
                  <c:v>40.743599397590359</c:v>
                </c:pt>
                <c:pt idx="53">
                  <c:v>40.794427710843372</c:v>
                </c:pt>
                <c:pt idx="54">
                  <c:v>41.125753012048193</c:v>
                </c:pt>
                <c:pt idx="55">
                  <c:v>41.330948795180717</c:v>
                </c:pt>
                <c:pt idx="56">
                  <c:v>41.952183734939773</c:v>
                </c:pt>
                <c:pt idx="57">
                  <c:v>43.446912650602407</c:v>
                </c:pt>
                <c:pt idx="58">
                  <c:v>43.911897590361448</c:v>
                </c:pt>
                <c:pt idx="59">
                  <c:v>40.361445783132531</c:v>
                </c:pt>
                <c:pt idx="60">
                  <c:v>43.0101656626506</c:v>
                </c:pt>
                <c:pt idx="61">
                  <c:v>47.904743975903621</c:v>
                </c:pt>
                <c:pt idx="62">
                  <c:v>54.431475903614462</c:v>
                </c:pt>
                <c:pt idx="63">
                  <c:v>64.369352409638552</c:v>
                </c:pt>
                <c:pt idx="64">
                  <c:v>66.474021084337352</c:v>
                </c:pt>
                <c:pt idx="65">
                  <c:v>67.55271084337349</c:v>
                </c:pt>
                <c:pt idx="66">
                  <c:v>68.578689759036138</c:v>
                </c:pt>
                <c:pt idx="67">
                  <c:v>68.921310240963862</c:v>
                </c:pt>
                <c:pt idx="68">
                  <c:v>69.615963855421683</c:v>
                </c:pt>
                <c:pt idx="69">
                  <c:v>70.858433734939752</c:v>
                </c:pt>
                <c:pt idx="70">
                  <c:v>72.159262048192772</c:v>
                </c:pt>
                <c:pt idx="71">
                  <c:v>72.914156626506013</c:v>
                </c:pt>
                <c:pt idx="72">
                  <c:v>72.989457831325296</c:v>
                </c:pt>
                <c:pt idx="73">
                  <c:v>72.878388554216869</c:v>
                </c:pt>
                <c:pt idx="74">
                  <c:v>72.780496987951807</c:v>
                </c:pt>
                <c:pt idx="75">
                  <c:v>72.899096385542165</c:v>
                </c:pt>
                <c:pt idx="76">
                  <c:v>73.21159638554218</c:v>
                </c:pt>
                <c:pt idx="77">
                  <c:v>73.179593373493987</c:v>
                </c:pt>
                <c:pt idx="78">
                  <c:v>72.964984939759034</c:v>
                </c:pt>
                <c:pt idx="79">
                  <c:v>73.132530120481931</c:v>
                </c:pt>
                <c:pt idx="80">
                  <c:v>72.904743975903614</c:v>
                </c:pt>
                <c:pt idx="81">
                  <c:v>72.601656626506028</c:v>
                </c:pt>
                <c:pt idx="82">
                  <c:v>72.211972891566262</c:v>
                </c:pt>
                <c:pt idx="83">
                  <c:v>72.951807228915669</c:v>
                </c:pt>
                <c:pt idx="84">
                  <c:v>73.179593373493987</c:v>
                </c:pt>
                <c:pt idx="85">
                  <c:v>73.644578313253007</c:v>
                </c:pt>
                <c:pt idx="86">
                  <c:v>74.610316265060234</c:v>
                </c:pt>
                <c:pt idx="87">
                  <c:v>76.071159638554221</c:v>
                </c:pt>
                <c:pt idx="88">
                  <c:v>77.00112951807229</c:v>
                </c:pt>
                <c:pt idx="89">
                  <c:v>76.886295180722897</c:v>
                </c:pt>
                <c:pt idx="90">
                  <c:v>77.37387048192771</c:v>
                </c:pt>
                <c:pt idx="91">
                  <c:v>77.411521084337352</c:v>
                </c:pt>
                <c:pt idx="92">
                  <c:v>77.633659638554221</c:v>
                </c:pt>
                <c:pt idx="93">
                  <c:v>77.693900602409641</c:v>
                </c:pt>
                <c:pt idx="94">
                  <c:v>77.703313253012055</c:v>
                </c:pt>
                <c:pt idx="95">
                  <c:v>77.532003012048193</c:v>
                </c:pt>
                <c:pt idx="96">
                  <c:v>77.249623493975903</c:v>
                </c:pt>
                <c:pt idx="97">
                  <c:v>76.756400602409641</c:v>
                </c:pt>
                <c:pt idx="98">
                  <c:v>75.920557228915669</c:v>
                </c:pt>
                <c:pt idx="99">
                  <c:v>75.715361445783131</c:v>
                </c:pt>
                <c:pt idx="100">
                  <c:v>77.019954819277103</c:v>
                </c:pt>
                <c:pt idx="101">
                  <c:v>77.635542168674704</c:v>
                </c:pt>
                <c:pt idx="102">
                  <c:v>77.044427710843379</c:v>
                </c:pt>
                <c:pt idx="103">
                  <c:v>76.419427710843365</c:v>
                </c:pt>
                <c:pt idx="104">
                  <c:v>76.743222891566262</c:v>
                </c:pt>
                <c:pt idx="105">
                  <c:v>76.536144578313255</c:v>
                </c:pt>
                <c:pt idx="106">
                  <c:v>78.418674698795172</c:v>
                </c:pt>
                <c:pt idx="107">
                  <c:v>79.139683734939752</c:v>
                </c:pt>
                <c:pt idx="108">
                  <c:v>79.572665662650607</c:v>
                </c:pt>
                <c:pt idx="109">
                  <c:v>79.585843373493972</c:v>
                </c:pt>
                <c:pt idx="110">
                  <c:v>80.165662650602414</c:v>
                </c:pt>
                <c:pt idx="111">
                  <c:v>80.252259036144579</c:v>
                </c:pt>
                <c:pt idx="112">
                  <c:v>80.457454819277103</c:v>
                </c:pt>
                <c:pt idx="113">
                  <c:v>80.137424698795186</c:v>
                </c:pt>
                <c:pt idx="114">
                  <c:v>79.928463855421683</c:v>
                </c:pt>
                <c:pt idx="115">
                  <c:v>79.071912650602414</c:v>
                </c:pt>
                <c:pt idx="116">
                  <c:v>77.087725903614455</c:v>
                </c:pt>
                <c:pt idx="117">
                  <c:v>77.070783132530124</c:v>
                </c:pt>
                <c:pt idx="118">
                  <c:v>76.172816265060248</c:v>
                </c:pt>
                <c:pt idx="119">
                  <c:v>76.955948795180717</c:v>
                </c:pt>
                <c:pt idx="120">
                  <c:v>79.757153614457835</c:v>
                </c:pt>
                <c:pt idx="121">
                  <c:v>79.288403614457835</c:v>
                </c:pt>
                <c:pt idx="122">
                  <c:v>79.894578313253007</c:v>
                </c:pt>
                <c:pt idx="123">
                  <c:v>81.323418674698786</c:v>
                </c:pt>
                <c:pt idx="124">
                  <c:v>81.775225903614455</c:v>
                </c:pt>
                <c:pt idx="125">
                  <c:v>81.304593373493972</c:v>
                </c:pt>
                <c:pt idx="126">
                  <c:v>81.443900602409641</c:v>
                </c:pt>
                <c:pt idx="127">
                  <c:v>81.217996987951807</c:v>
                </c:pt>
                <c:pt idx="128">
                  <c:v>80.555346385542165</c:v>
                </c:pt>
                <c:pt idx="129">
                  <c:v>82.272213855421683</c:v>
                </c:pt>
                <c:pt idx="130">
                  <c:v>82.434111445783131</c:v>
                </c:pt>
                <c:pt idx="131">
                  <c:v>82.309864457831324</c:v>
                </c:pt>
                <c:pt idx="132">
                  <c:v>82.304216867469876</c:v>
                </c:pt>
                <c:pt idx="133">
                  <c:v>82.675075301204828</c:v>
                </c:pt>
                <c:pt idx="134">
                  <c:v>82.744728915662648</c:v>
                </c:pt>
                <c:pt idx="135">
                  <c:v>82.833207831325296</c:v>
                </c:pt>
                <c:pt idx="136">
                  <c:v>83.109939759036138</c:v>
                </c:pt>
                <c:pt idx="137">
                  <c:v>82.927334337349393</c:v>
                </c:pt>
                <c:pt idx="138">
                  <c:v>82.882153614457835</c:v>
                </c:pt>
                <c:pt idx="139">
                  <c:v>83.059111445783131</c:v>
                </c:pt>
                <c:pt idx="140">
                  <c:v>82.957454819277103</c:v>
                </c:pt>
                <c:pt idx="141">
                  <c:v>82.996987951807228</c:v>
                </c:pt>
                <c:pt idx="142">
                  <c:v>83.004518072289159</c:v>
                </c:pt>
                <c:pt idx="143">
                  <c:v>82.940512048192772</c:v>
                </c:pt>
                <c:pt idx="144">
                  <c:v>82.964984939759034</c:v>
                </c:pt>
                <c:pt idx="145">
                  <c:v>83.117469879518069</c:v>
                </c:pt>
                <c:pt idx="146">
                  <c:v>83.164533132530124</c:v>
                </c:pt>
                <c:pt idx="147">
                  <c:v>83.085466867469876</c:v>
                </c:pt>
                <c:pt idx="148">
                  <c:v>82.889683734939752</c:v>
                </c:pt>
                <c:pt idx="149">
                  <c:v>82.810617469879517</c:v>
                </c:pt>
                <c:pt idx="150">
                  <c:v>81.807228915662648</c:v>
                </c:pt>
                <c:pt idx="151">
                  <c:v>82.317394578313255</c:v>
                </c:pt>
                <c:pt idx="152">
                  <c:v>83.322665662650607</c:v>
                </c:pt>
                <c:pt idx="153">
                  <c:v>83.870481927710841</c:v>
                </c:pt>
                <c:pt idx="154">
                  <c:v>83.874246987951807</c:v>
                </c:pt>
                <c:pt idx="155">
                  <c:v>83.80271084337349</c:v>
                </c:pt>
                <c:pt idx="156">
                  <c:v>83.87612951807229</c:v>
                </c:pt>
                <c:pt idx="157">
                  <c:v>83.8328313253012</c:v>
                </c:pt>
                <c:pt idx="158">
                  <c:v>83.85353915662651</c:v>
                </c:pt>
                <c:pt idx="159">
                  <c:v>83.861069277108427</c:v>
                </c:pt>
                <c:pt idx="160">
                  <c:v>83.911897590361448</c:v>
                </c:pt>
                <c:pt idx="161">
                  <c:v>83.930722891566262</c:v>
                </c:pt>
                <c:pt idx="162">
                  <c:v>83.938253012048193</c:v>
                </c:pt>
                <c:pt idx="163">
                  <c:v>83.902484939759034</c:v>
                </c:pt>
                <c:pt idx="164">
                  <c:v>83.868599397590359</c:v>
                </c:pt>
                <c:pt idx="165">
                  <c:v>83.915662650602414</c:v>
                </c:pt>
                <c:pt idx="166">
                  <c:v>83.932605421686745</c:v>
                </c:pt>
                <c:pt idx="167">
                  <c:v>83.955195783132524</c:v>
                </c:pt>
                <c:pt idx="168">
                  <c:v>83.849774096385545</c:v>
                </c:pt>
                <c:pt idx="169">
                  <c:v>83.911897590361448</c:v>
                </c:pt>
                <c:pt idx="170">
                  <c:v>83.844126506024097</c:v>
                </c:pt>
                <c:pt idx="171">
                  <c:v>83.759412650602414</c:v>
                </c:pt>
                <c:pt idx="172">
                  <c:v>83.499623493975903</c:v>
                </c:pt>
                <c:pt idx="173">
                  <c:v>82.816265060240966</c:v>
                </c:pt>
                <c:pt idx="174">
                  <c:v>81.974774096385545</c:v>
                </c:pt>
                <c:pt idx="175">
                  <c:v>81.054216867469876</c:v>
                </c:pt>
                <c:pt idx="176">
                  <c:v>83.477033132530124</c:v>
                </c:pt>
                <c:pt idx="177">
                  <c:v>83.089231927710841</c:v>
                </c:pt>
                <c:pt idx="178">
                  <c:v>82.993222891566262</c:v>
                </c:pt>
                <c:pt idx="179">
                  <c:v>83.209713855421683</c:v>
                </c:pt>
                <c:pt idx="180">
                  <c:v>83.300075301204828</c:v>
                </c:pt>
                <c:pt idx="181">
                  <c:v>82.829442771084331</c:v>
                </c:pt>
                <c:pt idx="182">
                  <c:v>83.045933734939752</c:v>
                </c:pt>
                <c:pt idx="183">
                  <c:v>83.734939759036138</c:v>
                </c:pt>
                <c:pt idx="184">
                  <c:v>83.721762048192772</c:v>
                </c:pt>
                <c:pt idx="185">
                  <c:v>83.659638554216869</c:v>
                </c:pt>
                <c:pt idx="186">
                  <c:v>83.699171686746979</c:v>
                </c:pt>
                <c:pt idx="187">
                  <c:v>83.763177710843365</c:v>
                </c:pt>
                <c:pt idx="188">
                  <c:v>83.738704819277103</c:v>
                </c:pt>
                <c:pt idx="189">
                  <c:v>83.699171686746979</c:v>
                </c:pt>
                <c:pt idx="190">
                  <c:v>83.661521084337352</c:v>
                </c:pt>
                <c:pt idx="191">
                  <c:v>83.657756024096386</c:v>
                </c:pt>
                <c:pt idx="192">
                  <c:v>83.71987951807229</c:v>
                </c:pt>
                <c:pt idx="193">
                  <c:v>83.629518072289159</c:v>
                </c:pt>
                <c:pt idx="194">
                  <c:v>83.448795180722897</c:v>
                </c:pt>
                <c:pt idx="195">
                  <c:v>83.397966867469876</c:v>
                </c:pt>
                <c:pt idx="196">
                  <c:v>83.381024096385545</c:v>
                </c:pt>
                <c:pt idx="197">
                  <c:v>83.478915662650607</c:v>
                </c:pt>
                <c:pt idx="198">
                  <c:v>83.482680722891558</c:v>
                </c:pt>
                <c:pt idx="199">
                  <c:v>83.136295180722897</c:v>
                </c:pt>
                <c:pt idx="200">
                  <c:v>83.518448795180717</c:v>
                </c:pt>
                <c:pt idx="201">
                  <c:v>83.620105421686745</c:v>
                </c:pt>
                <c:pt idx="202">
                  <c:v>83.578689759036138</c:v>
                </c:pt>
                <c:pt idx="203">
                  <c:v>83.670933734939752</c:v>
                </c:pt>
                <c:pt idx="204">
                  <c:v>83.631400602409641</c:v>
                </c:pt>
                <c:pt idx="205">
                  <c:v>83.676581325301214</c:v>
                </c:pt>
                <c:pt idx="206">
                  <c:v>83.672816265060248</c:v>
                </c:pt>
                <c:pt idx="207">
                  <c:v>83.736822289156635</c:v>
                </c:pt>
                <c:pt idx="208">
                  <c:v>83.687876506024097</c:v>
                </c:pt>
                <c:pt idx="209">
                  <c:v>83.542921686746979</c:v>
                </c:pt>
                <c:pt idx="210">
                  <c:v>83.765060240963862</c:v>
                </c:pt>
                <c:pt idx="211">
                  <c:v>83.80271084337349</c:v>
                </c:pt>
                <c:pt idx="212">
                  <c:v>84.013554216867476</c:v>
                </c:pt>
                <c:pt idx="213">
                  <c:v>83.846009036144579</c:v>
                </c:pt>
                <c:pt idx="214">
                  <c:v>83.795180722891558</c:v>
                </c:pt>
                <c:pt idx="215">
                  <c:v>83.744352409638552</c:v>
                </c:pt>
                <c:pt idx="216">
                  <c:v>84.039909638554221</c:v>
                </c:pt>
                <c:pt idx="217">
                  <c:v>84.194277108433738</c:v>
                </c:pt>
                <c:pt idx="218">
                  <c:v>84.246987951807228</c:v>
                </c:pt>
                <c:pt idx="219">
                  <c:v>84.128388554216869</c:v>
                </c:pt>
                <c:pt idx="220">
                  <c:v>84.1453313253012</c:v>
                </c:pt>
                <c:pt idx="221">
                  <c:v>84.024849397590359</c:v>
                </c:pt>
                <c:pt idx="222">
                  <c:v>83.957078313253007</c:v>
                </c:pt>
                <c:pt idx="223">
                  <c:v>84.034262048192772</c:v>
                </c:pt>
                <c:pt idx="224">
                  <c:v>84.326054216867476</c:v>
                </c:pt>
                <c:pt idx="225">
                  <c:v>84.326054216867476</c:v>
                </c:pt>
                <c:pt idx="226">
                  <c:v>84.241340361445779</c:v>
                </c:pt>
                <c:pt idx="227">
                  <c:v>84.252635542168676</c:v>
                </c:pt>
                <c:pt idx="228">
                  <c:v>84.205572289156635</c:v>
                </c:pt>
                <c:pt idx="229">
                  <c:v>84.250753012048193</c:v>
                </c:pt>
                <c:pt idx="230">
                  <c:v>84.173569277108442</c:v>
                </c:pt>
                <c:pt idx="231">
                  <c:v>84.190512048192772</c:v>
                </c:pt>
                <c:pt idx="232">
                  <c:v>84.237575301204828</c:v>
                </c:pt>
                <c:pt idx="233">
                  <c:v>84.388177710843379</c:v>
                </c:pt>
                <c:pt idx="234">
                  <c:v>84.265813253012055</c:v>
                </c:pt>
                <c:pt idx="235">
                  <c:v>84.243222891566262</c:v>
                </c:pt>
                <c:pt idx="236">
                  <c:v>84.282756024096386</c:v>
                </c:pt>
                <c:pt idx="237">
                  <c:v>84.467243975903614</c:v>
                </c:pt>
                <c:pt idx="238">
                  <c:v>84.371234939759034</c:v>
                </c:pt>
                <c:pt idx="239">
                  <c:v>84.367469879518069</c:v>
                </c:pt>
                <c:pt idx="240">
                  <c:v>84.467243975903614</c:v>
                </c:pt>
                <c:pt idx="241">
                  <c:v>84.48795180722891</c:v>
                </c:pt>
                <c:pt idx="242">
                  <c:v>84.416415662650607</c:v>
                </c:pt>
                <c:pt idx="243">
                  <c:v>84.420180722891558</c:v>
                </c:pt>
                <c:pt idx="244">
                  <c:v>84.378765060240966</c:v>
                </c:pt>
                <c:pt idx="245">
                  <c:v>84.388177710843379</c:v>
                </c:pt>
                <c:pt idx="246">
                  <c:v>84.369352409638552</c:v>
                </c:pt>
                <c:pt idx="247">
                  <c:v>84.440888554216869</c:v>
                </c:pt>
                <c:pt idx="248">
                  <c:v>84.437123493975903</c:v>
                </c:pt>
                <c:pt idx="249">
                  <c:v>84.47853915662651</c:v>
                </c:pt>
                <c:pt idx="250">
                  <c:v>84.442771084337352</c:v>
                </c:pt>
                <c:pt idx="251">
                  <c:v>84.342996987951807</c:v>
                </c:pt>
                <c:pt idx="252">
                  <c:v>84.393825301204814</c:v>
                </c:pt>
                <c:pt idx="253">
                  <c:v>84.40512048192771</c:v>
                </c:pt>
                <c:pt idx="254">
                  <c:v>84.399472891566262</c:v>
                </c:pt>
                <c:pt idx="255">
                  <c:v>84.358057228915669</c:v>
                </c:pt>
                <c:pt idx="256">
                  <c:v>84.367469879518069</c:v>
                </c:pt>
                <c:pt idx="257">
                  <c:v>84.382530120481931</c:v>
                </c:pt>
                <c:pt idx="258">
                  <c:v>84.32228915662651</c:v>
                </c:pt>
                <c:pt idx="259">
                  <c:v>84.386295180722897</c:v>
                </c:pt>
                <c:pt idx="260">
                  <c:v>84.408885542168676</c:v>
                </c:pt>
                <c:pt idx="261">
                  <c:v>84.40512048192771</c:v>
                </c:pt>
                <c:pt idx="262">
                  <c:v>84.386295180722897</c:v>
                </c:pt>
                <c:pt idx="263">
                  <c:v>84.452183734939752</c:v>
                </c:pt>
                <c:pt idx="264">
                  <c:v>84.384412650602414</c:v>
                </c:pt>
                <c:pt idx="265">
                  <c:v>84.395707831325296</c:v>
                </c:pt>
                <c:pt idx="266">
                  <c:v>84.373117469879517</c:v>
                </c:pt>
                <c:pt idx="267">
                  <c:v>84.42771084337349</c:v>
                </c:pt>
                <c:pt idx="268">
                  <c:v>84.489834337349393</c:v>
                </c:pt>
                <c:pt idx="269">
                  <c:v>84.476656626506028</c:v>
                </c:pt>
                <c:pt idx="270">
                  <c:v>84.585843373493972</c:v>
                </c:pt>
                <c:pt idx="271">
                  <c:v>84.516189759036138</c:v>
                </c:pt>
                <c:pt idx="272">
                  <c:v>84.50112951807229</c:v>
                </c:pt>
                <c:pt idx="273">
                  <c:v>84.484186746987945</c:v>
                </c:pt>
                <c:pt idx="274">
                  <c:v>84.469126506024097</c:v>
                </c:pt>
                <c:pt idx="275">
                  <c:v>84.440888554216869</c:v>
                </c:pt>
                <c:pt idx="276">
                  <c:v>84.401355421686745</c:v>
                </c:pt>
                <c:pt idx="277">
                  <c:v>84.463478915662648</c:v>
                </c:pt>
                <c:pt idx="278">
                  <c:v>84.433358433734938</c:v>
                </c:pt>
                <c:pt idx="279">
                  <c:v>84.408885542168676</c:v>
                </c:pt>
                <c:pt idx="280">
                  <c:v>84.333584337349393</c:v>
                </c:pt>
                <c:pt idx="281">
                  <c:v>84.474774096385545</c:v>
                </c:pt>
                <c:pt idx="282">
                  <c:v>84.391942771084331</c:v>
                </c:pt>
                <c:pt idx="283">
                  <c:v>84.371234939759034</c:v>
                </c:pt>
                <c:pt idx="284">
                  <c:v>84.337349397590359</c:v>
                </c:pt>
                <c:pt idx="285">
                  <c:v>84.320406626506028</c:v>
                </c:pt>
                <c:pt idx="286">
                  <c:v>84.277108433734938</c:v>
                </c:pt>
                <c:pt idx="287">
                  <c:v>84.252635542168676</c:v>
                </c:pt>
                <c:pt idx="288">
                  <c:v>84.367469879518069</c:v>
                </c:pt>
                <c:pt idx="289">
                  <c:v>84.378765060240966</c:v>
                </c:pt>
                <c:pt idx="290">
                  <c:v>84.352409638554221</c:v>
                </c:pt>
                <c:pt idx="291">
                  <c:v>84.33170180722891</c:v>
                </c:pt>
                <c:pt idx="292">
                  <c:v>84.290286144578317</c:v>
                </c:pt>
                <c:pt idx="293">
                  <c:v>84.3015813253012</c:v>
                </c:pt>
                <c:pt idx="294">
                  <c:v>84.226280120481931</c:v>
                </c:pt>
                <c:pt idx="295">
                  <c:v>84.294051204819283</c:v>
                </c:pt>
                <c:pt idx="296">
                  <c:v>84.286521084337352</c:v>
                </c:pt>
                <c:pt idx="297">
                  <c:v>84.226280120481931</c:v>
                </c:pt>
                <c:pt idx="298">
                  <c:v>84.002259036144579</c:v>
                </c:pt>
                <c:pt idx="299">
                  <c:v>83.834713855421683</c:v>
                </c:pt>
                <c:pt idx="300">
                  <c:v>83.974021084337352</c:v>
                </c:pt>
                <c:pt idx="301">
                  <c:v>83.335843373493972</c:v>
                </c:pt>
                <c:pt idx="302">
                  <c:v>84.09262048192771</c:v>
                </c:pt>
                <c:pt idx="303">
                  <c:v>84.294051204819283</c:v>
                </c:pt>
                <c:pt idx="304">
                  <c:v>84.273343373493972</c:v>
                </c:pt>
                <c:pt idx="305">
                  <c:v>84.275225903614455</c:v>
                </c:pt>
                <c:pt idx="306">
                  <c:v>84.235692771084331</c:v>
                </c:pt>
                <c:pt idx="307">
                  <c:v>84.237575301204828</c:v>
                </c:pt>
                <c:pt idx="308">
                  <c:v>84.273343373493972</c:v>
                </c:pt>
                <c:pt idx="309">
                  <c:v>84.2921686746988</c:v>
                </c:pt>
                <c:pt idx="310">
                  <c:v>84.329819277108442</c:v>
                </c:pt>
                <c:pt idx="311">
                  <c:v>84.393825301204814</c:v>
                </c:pt>
                <c:pt idx="312">
                  <c:v>84.260165662650607</c:v>
                </c:pt>
                <c:pt idx="313">
                  <c:v>84.3015813253012</c:v>
                </c:pt>
                <c:pt idx="314">
                  <c:v>84.278990963855421</c:v>
                </c:pt>
                <c:pt idx="315">
                  <c:v>84.314759036144579</c:v>
                </c:pt>
                <c:pt idx="316">
                  <c:v>84.307228915662648</c:v>
                </c:pt>
                <c:pt idx="317">
                  <c:v>84.290286144578317</c:v>
                </c:pt>
                <c:pt idx="318">
                  <c:v>84.256400602409641</c:v>
                </c:pt>
                <c:pt idx="319">
                  <c:v>84.288403614457835</c:v>
                </c:pt>
                <c:pt idx="320">
                  <c:v>84.454066265060234</c:v>
                </c:pt>
                <c:pt idx="321">
                  <c:v>84.369352409638552</c:v>
                </c:pt>
                <c:pt idx="322">
                  <c:v>84.310993975903614</c:v>
                </c:pt>
                <c:pt idx="323">
                  <c:v>84.324171686746993</c:v>
                </c:pt>
                <c:pt idx="324">
                  <c:v>84.27146084337349</c:v>
                </c:pt>
                <c:pt idx="325">
                  <c:v>84.305346385542165</c:v>
                </c:pt>
                <c:pt idx="326">
                  <c:v>84.354292168674704</c:v>
                </c:pt>
                <c:pt idx="327">
                  <c:v>84.320406626506028</c:v>
                </c:pt>
                <c:pt idx="328">
                  <c:v>84.252635542168676</c:v>
                </c:pt>
                <c:pt idx="329">
                  <c:v>84.228162650602414</c:v>
                </c:pt>
                <c:pt idx="330">
                  <c:v>84.237575301204828</c:v>
                </c:pt>
                <c:pt idx="331">
                  <c:v>84.256400602409641</c:v>
                </c:pt>
                <c:pt idx="332">
                  <c:v>84.233810240963862</c:v>
                </c:pt>
                <c:pt idx="333">
                  <c:v>84.358057228915669</c:v>
                </c:pt>
                <c:pt idx="334">
                  <c:v>84.551957831325296</c:v>
                </c:pt>
                <c:pt idx="335">
                  <c:v>84.356174698795186</c:v>
                </c:pt>
                <c:pt idx="336">
                  <c:v>84.303463855421683</c:v>
                </c:pt>
                <c:pt idx="337">
                  <c:v>84.267695783132524</c:v>
                </c:pt>
                <c:pt idx="338">
                  <c:v>84.1453313253012</c:v>
                </c:pt>
                <c:pt idx="339">
                  <c:v>84.130271084337352</c:v>
                </c:pt>
                <c:pt idx="340">
                  <c:v>84.201807228915669</c:v>
                </c:pt>
                <c:pt idx="341">
                  <c:v>84.371234939759034</c:v>
                </c:pt>
                <c:pt idx="342">
                  <c:v>84.610316265060234</c:v>
                </c:pt>
                <c:pt idx="343">
                  <c:v>84.56137048192771</c:v>
                </c:pt>
                <c:pt idx="344">
                  <c:v>84.529367469879517</c:v>
                </c:pt>
                <c:pt idx="345">
                  <c:v>84.514307228915669</c:v>
                </c:pt>
                <c:pt idx="346">
                  <c:v>84.518072289156621</c:v>
                </c:pt>
                <c:pt idx="347">
                  <c:v>84.514307228915669</c:v>
                </c:pt>
                <c:pt idx="348">
                  <c:v>84.497364457831324</c:v>
                </c:pt>
                <c:pt idx="349">
                  <c:v>84.4578313253012</c:v>
                </c:pt>
                <c:pt idx="350">
                  <c:v>84.504894578313255</c:v>
                </c:pt>
                <c:pt idx="351">
                  <c:v>84.504894578313255</c:v>
                </c:pt>
                <c:pt idx="352">
                  <c:v>84.555722891566262</c:v>
                </c:pt>
                <c:pt idx="353">
                  <c:v>84.659262048192772</c:v>
                </c:pt>
                <c:pt idx="354">
                  <c:v>84.582078313253007</c:v>
                </c:pt>
                <c:pt idx="355">
                  <c:v>84.563253012048193</c:v>
                </c:pt>
                <c:pt idx="356">
                  <c:v>84.508659638554221</c:v>
                </c:pt>
                <c:pt idx="357">
                  <c:v>84.529367469879517</c:v>
                </c:pt>
                <c:pt idx="358">
                  <c:v>84.525602409638552</c:v>
                </c:pt>
                <c:pt idx="359">
                  <c:v>84.491716867469876</c:v>
                </c:pt>
                <c:pt idx="360">
                  <c:v>84.7609186746988</c:v>
                </c:pt>
                <c:pt idx="361">
                  <c:v>84.679969879518069</c:v>
                </c:pt>
                <c:pt idx="362">
                  <c:v>84.834337349397586</c:v>
                </c:pt>
                <c:pt idx="363">
                  <c:v>84.715737951807228</c:v>
                </c:pt>
                <c:pt idx="364">
                  <c:v>84.674322289156621</c:v>
                </c:pt>
                <c:pt idx="365">
                  <c:v>84.672439759036138</c:v>
                </c:pt>
                <c:pt idx="366">
                  <c:v>84.63478915662651</c:v>
                </c:pt>
                <c:pt idx="367">
                  <c:v>84.672439759036138</c:v>
                </c:pt>
                <c:pt idx="368">
                  <c:v>84.651731927710841</c:v>
                </c:pt>
                <c:pt idx="369">
                  <c:v>84.621611445783131</c:v>
                </c:pt>
                <c:pt idx="370">
                  <c:v>84.640436746987945</c:v>
                </c:pt>
                <c:pt idx="371">
                  <c:v>84.619728915662648</c:v>
                </c:pt>
                <c:pt idx="372">
                  <c:v>84.632906626506028</c:v>
                </c:pt>
                <c:pt idx="373">
                  <c:v>84.663027108433738</c:v>
                </c:pt>
                <c:pt idx="374">
                  <c:v>84.642319277108427</c:v>
                </c:pt>
                <c:pt idx="375">
                  <c:v>84.661144578313255</c:v>
                </c:pt>
                <c:pt idx="376">
                  <c:v>84.691265060240966</c:v>
                </c:pt>
                <c:pt idx="377">
                  <c:v>84.659262048192772</c:v>
                </c:pt>
                <c:pt idx="378">
                  <c:v>84.708207831325296</c:v>
                </c:pt>
                <c:pt idx="379">
                  <c:v>84.670557228915669</c:v>
                </c:pt>
                <c:pt idx="380">
                  <c:v>84.666792168674704</c:v>
                </c:pt>
                <c:pt idx="381">
                  <c:v>84.623493975903614</c:v>
                </c:pt>
                <c:pt idx="382">
                  <c:v>84.63478915662651</c:v>
                </c:pt>
                <c:pt idx="383">
                  <c:v>84.593373493975903</c:v>
                </c:pt>
                <c:pt idx="384">
                  <c:v>84.582078313253007</c:v>
                </c:pt>
                <c:pt idx="385">
                  <c:v>84.580195783132524</c:v>
                </c:pt>
                <c:pt idx="386">
                  <c:v>84.563253012048193</c:v>
                </c:pt>
                <c:pt idx="387">
                  <c:v>84.621611445783131</c:v>
                </c:pt>
                <c:pt idx="388">
                  <c:v>84.646084337349393</c:v>
                </c:pt>
                <c:pt idx="389">
                  <c:v>84.743975903614455</c:v>
                </c:pt>
                <c:pt idx="390">
                  <c:v>84.768448795180717</c:v>
                </c:pt>
                <c:pt idx="391">
                  <c:v>84.723268072289159</c:v>
                </c:pt>
                <c:pt idx="392">
                  <c:v>84.693147590361448</c:v>
                </c:pt>
                <c:pt idx="393">
                  <c:v>84.674322289156621</c:v>
                </c:pt>
                <c:pt idx="394">
                  <c:v>84.79103915662651</c:v>
                </c:pt>
                <c:pt idx="395">
                  <c:v>84.715737951807228</c:v>
                </c:pt>
                <c:pt idx="396">
                  <c:v>84.736445783132524</c:v>
                </c:pt>
                <c:pt idx="397">
                  <c:v>84.715737951807228</c:v>
                </c:pt>
                <c:pt idx="398">
                  <c:v>84.723268072289159</c:v>
                </c:pt>
                <c:pt idx="399">
                  <c:v>84.670557228915669</c:v>
                </c:pt>
                <c:pt idx="400">
                  <c:v>84.659262048192772</c:v>
                </c:pt>
                <c:pt idx="401">
                  <c:v>84.63478915662651</c:v>
                </c:pt>
                <c:pt idx="402">
                  <c:v>84.642319277108427</c:v>
                </c:pt>
                <c:pt idx="403">
                  <c:v>84.640436746987945</c:v>
                </c:pt>
                <c:pt idx="404">
                  <c:v>84.629141566265062</c:v>
                </c:pt>
                <c:pt idx="405">
                  <c:v>84.663027108433738</c:v>
                </c:pt>
                <c:pt idx="406">
                  <c:v>84.642319277108427</c:v>
                </c:pt>
                <c:pt idx="407">
                  <c:v>84.762801204819283</c:v>
                </c:pt>
                <c:pt idx="408">
                  <c:v>84.74021084337349</c:v>
                </c:pt>
                <c:pt idx="409">
                  <c:v>84.787274096385545</c:v>
                </c:pt>
                <c:pt idx="410">
                  <c:v>84.759036144578317</c:v>
                </c:pt>
                <c:pt idx="411">
                  <c:v>84.860692771084331</c:v>
                </c:pt>
                <c:pt idx="412">
                  <c:v>84.751506024096386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2-4FA4-912B-6AEF4AA37BE9}"/>
            </c:ext>
          </c:extLst>
        </c:ser>
        <c:ser>
          <c:idx val="1"/>
          <c:order val="1"/>
          <c:tx>
            <c:v>100 Hz 60 Vrms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Sheet1!$D$3:$D$395</c:f>
              <c:numCache>
                <c:formatCode>0.00</c:formatCode>
                <c:ptCount val="393"/>
                <c:pt idx="0">
                  <c:v>0</c:v>
                </c:pt>
                <c:pt idx="1">
                  <c:v>3.3577750000000003E-2</c:v>
                </c:pt>
                <c:pt idx="2">
                  <c:v>6.7155500000000007E-2</c:v>
                </c:pt>
                <c:pt idx="3">
                  <c:v>0.10073325</c:v>
                </c:pt>
                <c:pt idx="4">
                  <c:v>0.13431100000000001</c:v>
                </c:pt>
                <c:pt idx="5">
                  <c:v>0.16788875</c:v>
                </c:pt>
                <c:pt idx="6">
                  <c:v>0.20146649999999999</c:v>
                </c:pt>
                <c:pt idx="7">
                  <c:v>0.23504425000000001</c:v>
                </c:pt>
                <c:pt idx="8">
                  <c:v>0.26862200000000003</c:v>
                </c:pt>
                <c:pt idx="9">
                  <c:v>0.30219974999999999</c:v>
                </c:pt>
                <c:pt idx="10">
                  <c:v>0.33577750000000012</c:v>
                </c:pt>
                <c:pt idx="11">
                  <c:v>0.36935525000000002</c:v>
                </c:pt>
                <c:pt idx="12">
                  <c:v>0.40293299999999999</c:v>
                </c:pt>
                <c:pt idx="13">
                  <c:v>0.43651075000000011</c:v>
                </c:pt>
                <c:pt idx="14">
                  <c:v>0.47008850000000002</c:v>
                </c:pt>
                <c:pt idx="15">
                  <c:v>0.50366625000000009</c:v>
                </c:pt>
                <c:pt idx="16">
                  <c:v>0.53724400000000005</c:v>
                </c:pt>
                <c:pt idx="17">
                  <c:v>0.57082175000000002</c:v>
                </c:pt>
                <c:pt idx="18">
                  <c:v>0.60439950000000009</c:v>
                </c:pt>
                <c:pt idx="19">
                  <c:v>0.63797725000000005</c:v>
                </c:pt>
                <c:pt idx="20">
                  <c:v>0.67155500000000012</c:v>
                </c:pt>
                <c:pt idx="21">
                  <c:v>0.70513275000000009</c:v>
                </c:pt>
                <c:pt idx="22">
                  <c:v>0.73871050000000005</c:v>
                </c:pt>
                <c:pt idx="23">
                  <c:v>0.77228825000000012</c:v>
                </c:pt>
                <c:pt idx="24">
                  <c:v>0.80586600000000008</c:v>
                </c:pt>
                <c:pt idx="25">
                  <c:v>0.83944375000000004</c:v>
                </c:pt>
                <c:pt idx="26">
                  <c:v>0.87302150000000012</c:v>
                </c:pt>
                <c:pt idx="27">
                  <c:v>0.90659925000000008</c:v>
                </c:pt>
                <c:pt idx="28">
                  <c:v>0.94017700000000004</c:v>
                </c:pt>
                <c:pt idx="29">
                  <c:v>0.97375475000000011</c:v>
                </c:pt>
                <c:pt idx="30">
                  <c:v>1.0073325</c:v>
                </c:pt>
                <c:pt idx="31">
                  <c:v>1.04091025</c:v>
                </c:pt>
                <c:pt idx="32">
                  <c:v>1.0744880000000001</c:v>
                </c:pt>
                <c:pt idx="33">
                  <c:v>1.10806575</c:v>
                </c:pt>
                <c:pt idx="34">
                  <c:v>1.1416435</c:v>
                </c:pt>
                <c:pt idx="35">
                  <c:v>1.1752212500000001</c:v>
                </c:pt>
                <c:pt idx="36">
                  <c:v>1.208799</c:v>
                </c:pt>
                <c:pt idx="37">
                  <c:v>1.24237675</c:v>
                </c:pt>
                <c:pt idx="38">
                  <c:v>1.2759545000000001</c:v>
                </c:pt>
                <c:pt idx="39">
                  <c:v>1.30953225</c:v>
                </c:pt>
                <c:pt idx="40">
                  <c:v>1.34311</c:v>
                </c:pt>
                <c:pt idx="41">
                  <c:v>1.3766877500000001</c:v>
                </c:pt>
                <c:pt idx="42">
                  <c:v>1.4102654999999999</c:v>
                </c:pt>
                <c:pt idx="43">
                  <c:v>1.44384325</c:v>
                </c:pt>
                <c:pt idx="44">
                  <c:v>1.4774210000000001</c:v>
                </c:pt>
                <c:pt idx="45">
                  <c:v>1.5109987499999999</c:v>
                </c:pt>
                <c:pt idx="46">
                  <c:v>1.5445765</c:v>
                </c:pt>
                <c:pt idx="47">
                  <c:v>1.5781542500000001</c:v>
                </c:pt>
                <c:pt idx="48">
                  <c:v>1.6117319999999999</c:v>
                </c:pt>
                <c:pt idx="49">
                  <c:v>1.64530975</c:v>
                </c:pt>
                <c:pt idx="50">
                  <c:v>1.6788875000000001</c:v>
                </c:pt>
                <c:pt idx="51">
                  <c:v>1.7124652499999999</c:v>
                </c:pt>
                <c:pt idx="52">
                  <c:v>1.746043</c:v>
                </c:pt>
                <c:pt idx="53">
                  <c:v>1.7796207500000001</c:v>
                </c:pt>
                <c:pt idx="54">
                  <c:v>1.8131984999999999</c:v>
                </c:pt>
                <c:pt idx="55">
                  <c:v>1.84677625</c:v>
                </c:pt>
                <c:pt idx="56">
                  <c:v>1.8803540000000001</c:v>
                </c:pt>
                <c:pt idx="57">
                  <c:v>1.9139317499999999</c:v>
                </c:pt>
                <c:pt idx="58">
                  <c:v>1.9475095</c:v>
                </c:pt>
                <c:pt idx="59">
                  <c:v>1.9810872500000001</c:v>
                </c:pt>
                <c:pt idx="60">
                  <c:v>2.0146649999999999</c:v>
                </c:pt>
                <c:pt idx="61">
                  <c:v>2.04824275</c:v>
                </c:pt>
                <c:pt idx="62">
                  <c:v>2.0818205000000001</c:v>
                </c:pt>
                <c:pt idx="63">
                  <c:v>2.1153982500000001</c:v>
                </c:pt>
                <c:pt idx="64">
                  <c:v>2.1489760000000002</c:v>
                </c:pt>
                <c:pt idx="65">
                  <c:v>2.1825537499999998</c:v>
                </c:pt>
                <c:pt idx="66">
                  <c:v>2.2161314999999999</c:v>
                </c:pt>
                <c:pt idx="67">
                  <c:v>2.24970925</c:v>
                </c:pt>
                <c:pt idx="68">
                  <c:v>2.2832870000000001</c:v>
                </c:pt>
                <c:pt idx="69">
                  <c:v>2.3168647500000001</c:v>
                </c:pt>
                <c:pt idx="70">
                  <c:v>2.3504425000000002</c:v>
                </c:pt>
                <c:pt idx="71">
                  <c:v>2.3840202499999998</c:v>
                </c:pt>
                <c:pt idx="72">
                  <c:v>2.4175979999999999</c:v>
                </c:pt>
                <c:pt idx="73">
                  <c:v>2.45117575</c:v>
                </c:pt>
                <c:pt idx="74">
                  <c:v>2.4847535000000001</c:v>
                </c:pt>
                <c:pt idx="75">
                  <c:v>2.5183312500000001</c:v>
                </c:pt>
                <c:pt idx="76">
                  <c:v>2.5519090000000002</c:v>
                </c:pt>
                <c:pt idx="77">
                  <c:v>2.5854867499999998</c:v>
                </c:pt>
                <c:pt idx="78">
                  <c:v>2.6190644999999999</c:v>
                </c:pt>
                <c:pt idx="79">
                  <c:v>2.65264225</c:v>
                </c:pt>
                <c:pt idx="80">
                  <c:v>2.6862200000000001</c:v>
                </c:pt>
                <c:pt idx="81">
                  <c:v>2.7197977500000001</c:v>
                </c:pt>
                <c:pt idx="82">
                  <c:v>2.7533755000000002</c:v>
                </c:pt>
                <c:pt idx="83">
                  <c:v>2.7869532499999998</c:v>
                </c:pt>
                <c:pt idx="84">
                  <c:v>2.8205309999999999</c:v>
                </c:pt>
                <c:pt idx="85">
                  <c:v>2.85410875</c:v>
                </c:pt>
                <c:pt idx="86">
                  <c:v>2.8876865</c:v>
                </c:pt>
                <c:pt idx="87">
                  <c:v>2.9212642500000001</c:v>
                </c:pt>
                <c:pt idx="88">
                  <c:v>2.9548420000000002</c:v>
                </c:pt>
                <c:pt idx="89">
                  <c:v>2.9884197499999998</c:v>
                </c:pt>
                <c:pt idx="90">
                  <c:v>3.0219974999999999</c:v>
                </c:pt>
                <c:pt idx="91">
                  <c:v>3.05557525</c:v>
                </c:pt>
                <c:pt idx="92">
                  <c:v>3.089153</c:v>
                </c:pt>
                <c:pt idx="93">
                  <c:v>3.1227307500000001</c:v>
                </c:pt>
                <c:pt idx="94">
                  <c:v>3.1563085000000002</c:v>
                </c:pt>
                <c:pt idx="95">
                  <c:v>3.1898862499999998</c:v>
                </c:pt>
                <c:pt idx="96">
                  <c:v>3.2234639999999999</c:v>
                </c:pt>
                <c:pt idx="97">
                  <c:v>3.25704175</c:v>
                </c:pt>
                <c:pt idx="98">
                  <c:v>3.2906195</c:v>
                </c:pt>
                <c:pt idx="99">
                  <c:v>3.324197250000001</c:v>
                </c:pt>
                <c:pt idx="100">
                  <c:v>3.3577750000000002</c:v>
                </c:pt>
                <c:pt idx="101">
                  <c:v>3.3913527499999998</c:v>
                </c:pt>
                <c:pt idx="102">
                  <c:v>3.4249304999999999</c:v>
                </c:pt>
                <c:pt idx="103">
                  <c:v>3.45850825</c:v>
                </c:pt>
                <c:pt idx="104">
                  <c:v>3.492086</c:v>
                </c:pt>
                <c:pt idx="105">
                  <c:v>3.525663750000001</c:v>
                </c:pt>
                <c:pt idx="106">
                  <c:v>3.5592415000000002</c:v>
                </c:pt>
                <c:pt idx="107">
                  <c:v>3.5928192499999998</c:v>
                </c:pt>
                <c:pt idx="108">
                  <c:v>3.6263969999999999</c:v>
                </c:pt>
                <c:pt idx="109">
                  <c:v>3.6599747499999999</c:v>
                </c:pt>
                <c:pt idx="110">
                  <c:v>3.6935525</c:v>
                </c:pt>
                <c:pt idx="111">
                  <c:v>3.727130250000001</c:v>
                </c:pt>
                <c:pt idx="112">
                  <c:v>3.7607080000000002</c:v>
                </c:pt>
                <c:pt idx="113">
                  <c:v>3.7942857499999998</c:v>
                </c:pt>
                <c:pt idx="114">
                  <c:v>3.8278634999999999</c:v>
                </c:pt>
                <c:pt idx="115">
                  <c:v>3.8614412499999999</c:v>
                </c:pt>
                <c:pt idx="116">
                  <c:v>3.895019</c:v>
                </c:pt>
                <c:pt idx="117">
                  <c:v>3.928596750000001</c:v>
                </c:pt>
                <c:pt idx="118">
                  <c:v>3.962174500000001</c:v>
                </c:pt>
                <c:pt idx="119">
                  <c:v>3.9957522499999998</c:v>
                </c:pt>
                <c:pt idx="120">
                  <c:v>4.0293300000000007</c:v>
                </c:pt>
                <c:pt idx="121">
                  <c:v>4.0629077500000008</c:v>
                </c:pt>
                <c:pt idx="122">
                  <c:v>4.0964855</c:v>
                </c:pt>
                <c:pt idx="123">
                  <c:v>4.1300632500000001</c:v>
                </c:pt>
                <c:pt idx="124">
                  <c:v>4.1636410000000001</c:v>
                </c:pt>
                <c:pt idx="125">
                  <c:v>4.1972187500000002</c:v>
                </c:pt>
                <c:pt idx="126">
                  <c:v>4.2307965000000003</c:v>
                </c:pt>
                <c:pt idx="127">
                  <c:v>4.2643742500000004</c:v>
                </c:pt>
                <c:pt idx="128">
                  <c:v>4.2979520000000004</c:v>
                </c:pt>
                <c:pt idx="129">
                  <c:v>4.3315297500000014</c:v>
                </c:pt>
                <c:pt idx="130">
                  <c:v>4.3651075000000006</c:v>
                </c:pt>
                <c:pt idx="131">
                  <c:v>4.3986852500000007</c:v>
                </c:pt>
                <c:pt idx="132">
                  <c:v>4.4322630000000007</c:v>
                </c:pt>
                <c:pt idx="133">
                  <c:v>4.4658407500000008</c:v>
                </c:pt>
                <c:pt idx="134">
                  <c:v>4.4994185000000009</c:v>
                </c:pt>
                <c:pt idx="135">
                  <c:v>4.5329962500000001</c:v>
                </c:pt>
                <c:pt idx="136">
                  <c:v>4.5665740000000001</c:v>
                </c:pt>
                <c:pt idx="137">
                  <c:v>4.6001517500000002</c:v>
                </c:pt>
                <c:pt idx="138">
                  <c:v>4.6337295000000003</c:v>
                </c:pt>
                <c:pt idx="139">
                  <c:v>4.6673072500000004</c:v>
                </c:pt>
                <c:pt idx="140">
                  <c:v>4.7008850000000004</c:v>
                </c:pt>
                <c:pt idx="141">
                  <c:v>4.7344627499999996</c:v>
                </c:pt>
                <c:pt idx="142">
                  <c:v>4.7680405000000006</c:v>
                </c:pt>
                <c:pt idx="143">
                  <c:v>4.8016182500000006</c:v>
                </c:pt>
                <c:pt idx="144">
                  <c:v>4.8351960000000007</c:v>
                </c:pt>
                <c:pt idx="145">
                  <c:v>4.8687737500000008</c:v>
                </c:pt>
                <c:pt idx="146">
                  <c:v>4.9023515000000009</c:v>
                </c:pt>
                <c:pt idx="147">
                  <c:v>4.9359292500000009</c:v>
                </c:pt>
                <c:pt idx="148">
                  <c:v>4.9695070000000001</c:v>
                </c:pt>
                <c:pt idx="149">
                  <c:v>5.0030847500000002</c:v>
                </c:pt>
                <c:pt idx="150">
                  <c:v>5.0366625000000003</c:v>
                </c:pt>
                <c:pt idx="151">
                  <c:v>5.0702402500000003</c:v>
                </c:pt>
                <c:pt idx="152">
                  <c:v>5.1038180000000004</c:v>
                </c:pt>
                <c:pt idx="153">
                  <c:v>5.1373957499999996</c:v>
                </c:pt>
                <c:pt idx="154">
                  <c:v>5.1709735000000014</c:v>
                </c:pt>
                <c:pt idx="155">
                  <c:v>5.2045512500000006</c:v>
                </c:pt>
                <c:pt idx="156">
                  <c:v>5.2381290000000007</c:v>
                </c:pt>
                <c:pt idx="157">
                  <c:v>5.2717067500000008</c:v>
                </c:pt>
                <c:pt idx="158">
                  <c:v>5.3052845000000008</c:v>
                </c:pt>
                <c:pt idx="159">
                  <c:v>5.3388622500000009</c:v>
                </c:pt>
                <c:pt idx="160">
                  <c:v>5.372440000000001</c:v>
                </c:pt>
                <c:pt idx="161">
                  <c:v>5.4060177500000002</c:v>
                </c:pt>
                <c:pt idx="162">
                  <c:v>5.4395955000000002</c:v>
                </c:pt>
                <c:pt idx="163">
                  <c:v>5.4731732500000003</c:v>
                </c:pt>
                <c:pt idx="164">
                  <c:v>5.5067510000000004</c:v>
                </c:pt>
                <c:pt idx="165">
                  <c:v>5.5403287499999996</c:v>
                </c:pt>
                <c:pt idx="166">
                  <c:v>5.5739065000000014</c:v>
                </c:pt>
                <c:pt idx="167">
                  <c:v>5.6074842500000006</c:v>
                </c:pt>
                <c:pt idx="168">
                  <c:v>5.6410620000000007</c:v>
                </c:pt>
                <c:pt idx="169">
                  <c:v>5.6746397500000008</c:v>
                </c:pt>
                <c:pt idx="170">
                  <c:v>5.7082175000000008</c:v>
                </c:pt>
                <c:pt idx="171">
                  <c:v>5.7417952500000009</c:v>
                </c:pt>
                <c:pt idx="172">
                  <c:v>5.775373000000001</c:v>
                </c:pt>
                <c:pt idx="173">
                  <c:v>5.8089507500000002</c:v>
                </c:pt>
                <c:pt idx="174">
                  <c:v>5.8425285000000002</c:v>
                </c:pt>
                <c:pt idx="175">
                  <c:v>5.8761062500000003</c:v>
                </c:pt>
                <c:pt idx="176">
                  <c:v>5.9096840000000004</c:v>
                </c:pt>
                <c:pt idx="177">
                  <c:v>5.9432617499999996</c:v>
                </c:pt>
                <c:pt idx="178">
                  <c:v>5.9768395000000014</c:v>
                </c:pt>
                <c:pt idx="179">
                  <c:v>6.0104172500000006</c:v>
                </c:pt>
                <c:pt idx="180">
                  <c:v>6.0439950000000007</c:v>
                </c:pt>
                <c:pt idx="181">
                  <c:v>6.0775727500000007</c:v>
                </c:pt>
                <c:pt idx="182">
                  <c:v>6.1111505000000008</c:v>
                </c:pt>
                <c:pt idx="183">
                  <c:v>6.1447282500000009</c:v>
                </c:pt>
                <c:pt idx="184">
                  <c:v>6.178306000000001</c:v>
                </c:pt>
                <c:pt idx="185">
                  <c:v>6.211883750000001</c:v>
                </c:pt>
                <c:pt idx="186">
                  <c:v>6.2454615000000002</c:v>
                </c:pt>
                <c:pt idx="187">
                  <c:v>6.2790392500000003</c:v>
                </c:pt>
                <c:pt idx="188">
                  <c:v>6.3126170000000004</c:v>
                </c:pt>
                <c:pt idx="189">
                  <c:v>6.3461947500000004</c:v>
                </c:pt>
                <c:pt idx="190">
                  <c:v>6.3797725000000014</c:v>
                </c:pt>
                <c:pt idx="191">
                  <c:v>6.4133502500000006</c:v>
                </c:pt>
                <c:pt idx="192">
                  <c:v>6.4469280000000007</c:v>
                </c:pt>
                <c:pt idx="193">
                  <c:v>6.4805057500000007</c:v>
                </c:pt>
                <c:pt idx="194">
                  <c:v>6.5140835000000008</c:v>
                </c:pt>
                <c:pt idx="195">
                  <c:v>6.5476612500000009</c:v>
                </c:pt>
                <c:pt idx="196">
                  <c:v>6.5812390000000009</c:v>
                </c:pt>
                <c:pt idx="197">
                  <c:v>6.614816750000001</c:v>
                </c:pt>
                <c:pt idx="198">
                  <c:v>6.6483945000000011</c:v>
                </c:pt>
                <c:pt idx="199">
                  <c:v>6.6819722500000003</c:v>
                </c:pt>
                <c:pt idx="200">
                  <c:v>6.7155500000000004</c:v>
                </c:pt>
                <c:pt idx="201">
                  <c:v>6.7491277500000004</c:v>
                </c:pt>
                <c:pt idx="202">
                  <c:v>6.7827054999999996</c:v>
                </c:pt>
                <c:pt idx="203">
                  <c:v>6.8162832500000006</c:v>
                </c:pt>
                <c:pt idx="204">
                  <c:v>6.8498610000000006</c:v>
                </c:pt>
                <c:pt idx="205">
                  <c:v>6.8834387500000007</c:v>
                </c:pt>
                <c:pt idx="206">
                  <c:v>6.9170165000000008</c:v>
                </c:pt>
                <c:pt idx="207">
                  <c:v>6.9505942500000009</c:v>
                </c:pt>
                <c:pt idx="208">
                  <c:v>6.9841720000000009</c:v>
                </c:pt>
                <c:pt idx="209">
                  <c:v>7.017749750000001</c:v>
                </c:pt>
                <c:pt idx="210">
                  <c:v>7.0513275000000011</c:v>
                </c:pt>
                <c:pt idx="211">
                  <c:v>7.0849052500000012</c:v>
                </c:pt>
                <c:pt idx="212">
                  <c:v>7.1184830000000003</c:v>
                </c:pt>
                <c:pt idx="213">
                  <c:v>7.1520607500000004</c:v>
                </c:pt>
                <c:pt idx="214">
                  <c:v>7.1856384999999996</c:v>
                </c:pt>
                <c:pt idx="215">
                  <c:v>7.2192162500000006</c:v>
                </c:pt>
                <c:pt idx="216">
                  <c:v>7.2527940000000006</c:v>
                </c:pt>
                <c:pt idx="217">
                  <c:v>7.2863717500000007</c:v>
                </c:pt>
                <c:pt idx="218">
                  <c:v>7.3199495000000008</c:v>
                </c:pt>
                <c:pt idx="219">
                  <c:v>7.3535272500000008</c:v>
                </c:pt>
                <c:pt idx="220">
                  <c:v>7.3871050000000009</c:v>
                </c:pt>
                <c:pt idx="221">
                  <c:v>7.420682750000001</c:v>
                </c:pt>
                <c:pt idx="222">
                  <c:v>7.4542605000000011</c:v>
                </c:pt>
                <c:pt idx="223">
                  <c:v>7.4878382500000011</c:v>
                </c:pt>
                <c:pt idx="224">
                  <c:v>7.5214160000000003</c:v>
                </c:pt>
                <c:pt idx="225">
                  <c:v>7.5549937500000004</c:v>
                </c:pt>
                <c:pt idx="226">
                  <c:v>7.5885714999999996</c:v>
                </c:pt>
                <c:pt idx="227">
                  <c:v>7.6221492500000014</c:v>
                </c:pt>
                <c:pt idx="228">
                  <c:v>7.6557270000000006</c:v>
                </c:pt>
                <c:pt idx="229">
                  <c:v>7.6893047500000007</c:v>
                </c:pt>
                <c:pt idx="230">
                  <c:v>7.7228825000000008</c:v>
                </c:pt>
                <c:pt idx="231">
                  <c:v>7.7564602500000008</c:v>
                </c:pt>
                <c:pt idx="232">
                  <c:v>7.7900380000000009</c:v>
                </c:pt>
                <c:pt idx="233">
                  <c:v>7.823615750000001</c:v>
                </c:pt>
                <c:pt idx="234">
                  <c:v>7.8571935000000011</c:v>
                </c:pt>
                <c:pt idx="235">
                  <c:v>7.8907712500000011</c:v>
                </c:pt>
                <c:pt idx="236">
                  <c:v>7.9243490000000012</c:v>
                </c:pt>
                <c:pt idx="237">
                  <c:v>7.9579267500000004</c:v>
                </c:pt>
                <c:pt idx="238">
                  <c:v>7.9915044999999996</c:v>
                </c:pt>
                <c:pt idx="239">
                  <c:v>8.0250822500000005</c:v>
                </c:pt>
                <c:pt idx="240">
                  <c:v>8.0586600000000015</c:v>
                </c:pt>
                <c:pt idx="241">
                  <c:v>8.0922377500000007</c:v>
                </c:pt>
                <c:pt idx="242">
                  <c:v>8.1258155000000016</c:v>
                </c:pt>
                <c:pt idx="243">
                  <c:v>8.1593932500000008</c:v>
                </c:pt>
                <c:pt idx="244">
                  <c:v>8.192971</c:v>
                </c:pt>
                <c:pt idx="245">
                  <c:v>8.226548750000001</c:v>
                </c:pt>
                <c:pt idx="246">
                  <c:v>8.2601265000000001</c:v>
                </c:pt>
                <c:pt idx="247">
                  <c:v>8.2937042500000011</c:v>
                </c:pt>
                <c:pt idx="248">
                  <c:v>8.3272820000000003</c:v>
                </c:pt>
                <c:pt idx="249">
                  <c:v>8.3608597500000013</c:v>
                </c:pt>
                <c:pt idx="250">
                  <c:v>8.3944375000000004</c:v>
                </c:pt>
                <c:pt idx="251">
                  <c:v>8.4280152500000014</c:v>
                </c:pt>
                <c:pt idx="252">
                  <c:v>8.4615930000000006</c:v>
                </c:pt>
                <c:pt idx="253">
                  <c:v>8.4951707500000015</c:v>
                </c:pt>
                <c:pt idx="254">
                  <c:v>8.5287485000000007</c:v>
                </c:pt>
                <c:pt idx="255">
                  <c:v>8.5623262500000017</c:v>
                </c:pt>
                <c:pt idx="256">
                  <c:v>8.5959040000000009</c:v>
                </c:pt>
                <c:pt idx="257">
                  <c:v>8.6294817500000001</c:v>
                </c:pt>
                <c:pt idx="258">
                  <c:v>8.663059500000001</c:v>
                </c:pt>
                <c:pt idx="259">
                  <c:v>8.6966372500000002</c:v>
                </c:pt>
                <c:pt idx="260">
                  <c:v>8.7302150000000012</c:v>
                </c:pt>
                <c:pt idx="261">
                  <c:v>8.7637927500000004</c:v>
                </c:pt>
                <c:pt idx="262">
                  <c:v>8.7973705000000013</c:v>
                </c:pt>
                <c:pt idx="263">
                  <c:v>8.8309482500000005</c:v>
                </c:pt>
                <c:pt idx="264">
                  <c:v>8.8645260000000015</c:v>
                </c:pt>
                <c:pt idx="265">
                  <c:v>8.8981037500000006</c:v>
                </c:pt>
                <c:pt idx="266">
                  <c:v>8.9316815000000016</c:v>
                </c:pt>
                <c:pt idx="267">
                  <c:v>8.9652592500000008</c:v>
                </c:pt>
                <c:pt idx="268">
                  <c:v>8.9988370000000018</c:v>
                </c:pt>
                <c:pt idx="269">
                  <c:v>9.0324147500000009</c:v>
                </c:pt>
                <c:pt idx="270">
                  <c:v>9.0659925000000001</c:v>
                </c:pt>
                <c:pt idx="271">
                  <c:v>9.0995702500000011</c:v>
                </c:pt>
                <c:pt idx="272">
                  <c:v>9.1331480000000003</c:v>
                </c:pt>
                <c:pt idx="273">
                  <c:v>9.1667257500000012</c:v>
                </c:pt>
                <c:pt idx="274">
                  <c:v>9.2003035000000004</c:v>
                </c:pt>
                <c:pt idx="275">
                  <c:v>9.2338812500000014</c:v>
                </c:pt>
                <c:pt idx="276">
                  <c:v>9.2674590000000006</c:v>
                </c:pt>
                <c:pt idx="277">
                  <c:v>9.3010367500000015</c:v>
                </c:pt>
                <c:pt idx="278">
                  <c:v>9.3346145000000007</c:v>
                </c:pt>
                <c:pt idx="279">
                  <c:v>9.3681922500000017</c:v>
                </c:pt>
                <c:pt idx="280">
                  <c:v>9.4017700000000008</c:v>
                </c:pt>
                <c:pt idx="281">
                  <c:v>9.4353477500000018</c:v>
                </c:pt>
                <c:pt idx="282">
                  <c:v>9.468925500000001</c:v>
                </c:pt>
                <c:pt idx="283">
                  <c:v>9.5025032500000002</c:v>
                </c:pt>
                <c:pt idx="284">
                  <c:v>9.5360810000000011</c:v>
                </c:pt>
                <c:pt idx="285">
                  <c:v>9.5696587500000003</c:v>
                </c:pt>
                <c:pt idx="286">
                  <c:v>9.6032365000000013</c:v>
                </c:pt>
                <c:pt idx="287">
                  <c:v>9.6368142500000005</c:v>
                </c:pt>
                <c:pt idx="288">
                  <c:v>9.6703920000000014</c:v>
                </c:pt>
                <c:pt idx="289">
                  <c:v>9.7039697500000006</c:v>
                </c:pt>
                <c:pt idx="290">
                  <c:v>9.7375475000000016</c:v>
                </c:pt>
                <c:pt idx="291">
                  <c:v>9.7711252500000008</c:v>
                </c:pt>
                <c:pt idx="292">
                  <c:v>9.8047030000000017</c:v>
                </c:pt>
                <c:pt idx="293">
                  <c:v>9.8382807500000009</c:v>
                </c:pt>
                <c:pt idx="294">
                  <c:v>9.8718585000000019</c:v>
                </c:pt>
                <c:pt idx="295">
                  <c:v>9.9054362500000011</c:v>
                </c:pt>
                <c:pt idx="296">
                  <c:v>9.9390140000000002</c:v>
                </c:pt>
                <c:pt idx="297">
                  <c:v>9.9725917500000012</c:v>
                </c:pt>
                <c:pt idx="298">
                  <c:v>10.0061695</c:v>
                </c:pt>
                <c:pt idx="299">
                  <c:v>10.03974725</c:v>
                </c:pt>
                <c:pt idx="300">
                  <c:v>10.073325000000001</c:v>
                </c:pt>
                <c:pt idx="301">
                  <c:v>10.10690275</c:v>
                </c:pt>
                <c:pt idx="302">
                  <c:v>10.140480500000001</c:v>
                </c:pt>
                <c:pt idx="303">
                  <c:v>10.17405825</c:v>
                </c:pt>
                <c:pt idx="304">
                  <c:v>10.207636000000001</c:v>
                </c:pt>
                <c:pt idx="305">
                  <c:v>10.24121375</c:v>
                </c:pt>
                <c:pt idx="306">
                  <c:v>10.274791499999999</c:v>
                </c:pt>
                <c:pt idx="307">
                  <c:v>10.30836925</c:v>
                </c:pt>
                <c:pt idx="308">
                  <c:v>10.341946999999999</c:v>
                </c:pt>
                <c:pt idx="309">
                  <c:v>10.37552475</c:v>
                </c:pt>
                <c:pt idx="310">
                  <c:v>10.409102499999999</c:v>
                </c:pt>
                <c:pt idx="311">
                  <c:v>10.44268025</c:v>
                </c:pt>
                <c:pt idx="312">
                  <c:v>10.476258</c:v>
                </c:pt>
                <c:pt idx="313">
                  <c:v>10.509835750000001</c:v>
                </c:pt>
                <c:pt idx="314">
                  <c:v>10.5434135</c:v>
                </c:pt>
                <c:pt idx="315">
                  <c:v>10.576991250000001</c:v>
                </c:pt>
                <c:pt idx="316">
                  <c:v>10.610569</c:v>
                </c:pt>
                <c:pt idx="317">
                  <c:v>10.644146750000001</c:v>
                </c:pt>
                <c:pt idx="318">
                  <c:v>10.6777245</c:v>
                </c:pt>
                <c:pt idx="319">
                  <c:v>10.711302249999999</c:v>
                </c:pt>
                <c:pt idx="320">
                  <c:v>10.74488</c:v>
                </c:pt>
                <c:pt idx="321">
                  <c:v>10.778457749999999</c:v>
                </c:pt>
                <c:pt idx="322">
                  <c:v>10.8120355</c:v>
                </c:pt>
                <c:pt idx="323">
                  <c:v>10.84561325</c:v>
                </c:pt>
                <c:pt idx="324">
                  <c:v>10.879191</c:v>
                </c:pt>
                <c:pt idx="325">
                  <c:v>10.91276875</c:v>
                </c:pt>
                <c:pt idx="326">
                  <c:v>10.946346500000001</c:v>
                </c:pt>
                <c:pt idx="327">
                  <c:v>10.97992425</c:v>
                </c:pt>
                <c:pt idx="328">
                  <c:v>11.013502000000001</c:v>
                </c:pt>
                <c:pt idx="329">
                  <c:v>11.04707975</c:v>
                </c:pt>
                <c:pt idx="330">
                  <c:v>11.080657499999999</c:v>
                </c:pt>
                <c:pt idx="331">
                  <c:v>11.11423525</c:v>
                </c:pt>
                <c:pt idx="332">
                  <c:v>11.147812999999999</c:v>
                </c:pt>
                <c:pt idx="333">
                  <c:v>11.18139075</c:v>
                </c:pt>
                <c:pt idx="334">
                  <c:v>11.214968499999999</c:v>
                </c:pt>
                <c:pt idx="335">
                  <c:v>11.24854625</c:v>
                </c:pt>
                <c:pt idx="336">
                  <c:v>11.282124</c:v>
                </c:pt>
                <c:pt idx="337">
                  <c:v>11.315701750000001</c:v>
                </c:pt>
                <c:pt idx="338">
                  <c:v>11.3492795</c:v>
                </c:pt>
                <c:pt idx="339">
                  <c:v>11.382857250000001</c:v>
                </c:pt>
                <c:pt idx="340">
                  <c:v>11.416435</c:v>
                </c:pt>
                <c:pt idx="341">
                  <c:v>11.450012750000001</c:v>
                </c:pt>
                <c:pt idx="342">
                  <c:v>11.4835905</c:v>
                </c:pt>
                <c:pt idx="343">
                  <c:v>11.517168249999999</c:v>
                </c:pt>
                <c:pt idx="344">
                  <c:v>11.550746</c:v>
                </c:pt>
                <c:pt idx="345">
                  <c:v>11.584323749999999</c:v>
                </c:pt>
                <c:pt idx="346">
                  <c:v>11.6179015</c:v>
                </c:pt>
                <c:pt idx="347">
                  <c:v>11.65147925</c:v>
                </c:pt>
                <c:pt idx="348">
                  <c:v>11.685057</c:v>
                </c:pt>
                <c:pt idx="349">
                  <c:v>11.71863475</c:v>
                </c:pt>
                <c:pt idx="350">
                  <c:v>11.752212500000001</c:v>
                </c:pt>
                <c:pt idx="351">
                  <c:v>11.78579025</c:v>
                </c:pt>
                <c:pt idx="352">
                  <c:v>11.819368000000001</c:v>
                </c:pt>
                <c:pt idx="353">
                  <c:v>11.85294575</c:v>
                </c:pt>
                <c:pt idx="354">
                  <c:v>11.886523499999999</c:v>
                </c:pt>
                <c:pt idx="355">
                  <c:v>11.92010125</c:v>
                </c:pt>
                <c:pt idx="356">
                  <c:v>11.953678999999999</c:v>
                </c:pt>
                <c:pt idx="357">
                  <c:v>11.98725675</c:v>
                </c:pt>
                <c:pt idx="358">
                  <c:v>12.020834499999999</c:v>
                </c:pt>
                <c:pt idx="359">
                  <c:v>12.05441225</c:v>
                </c:pt>
                <c:pt idx="360">
                  <c:v>12.08799</c:v>
                </c:pt>
                <c:pt idx="361">
                  <c:v>12.121567750000001</c:v>
                </c:pt>
                <c:pt idx="362">
                  <c:v>12.1551455</c:v>
                </c:pt>
                <c:pt idx="363">
                  <c:v>12.188723250000001</c:v>
                </c:pt>
                <c:pt idx="364">
                  <c:v>12.222301</c:v>
                </c:pt>
                <c:pt idx="365">
                  <c:v>12.255878750000001</c:v>
                </c:pt>
                <c:pt idx="366">
                  <c:v>12.2894565</c:v>
                </c:pt>
                <c:pt idx="367">
                  <c:v>12.323034249999999</c:v>
                </c:pt>
                <c:pt idx="368">
                  <c:v>12.356612</c:v>
                </c:pt>
                <c:pt idx="369">
                  <c:v>12.390189749999999</c:v>
                </c:pt>
                <c:pt idx="370">
                  <c:v>12.4237675</c:v>
                </c:pt>
                <c:pt idx="371">
                  <c:v>12.457345249999999</c:v>
                </c:pt>
                <c:pt idx="372">
                  <c:v>12.490923</c:v>
                </c:pt>
                <c:pt idx="373">
                  <c:v>12.52450075</c:v>
                </c:pt>
                <c:pt idx="374">
                  <c:v>12.558078500000001</c:v>
                </c:pt>
                <c:pt idx="375">
                  <c:v>12.59165625</c:v>
                </c:pt>
                <c:pt idx="376">
                  <c:v>12.625234000000001</c:v>
                </c:pt>
                <c:pt idx="377">
                  <c:v>12.65881175</c:v>
                </c:pt>
                <c:pt idx="378">
                  <c:v>12.692389500000001</c:v>
                </c:pt>
                <c:pt idx="379">
                  <c:v>12.72596725</c:v>
                </c:pt>
                <c:pt idx="380">
                  <c:v>12.759544999999999</c:v>
                </c:pt>
                <c:pt idx="381">
                  <c:v>12.79312275</c:v>
                </c:pt>
                <c:pt idx="382">
                  <c:v>12.826700499999999</c:v>
                </c:pt>
                <c:pt idx="383">
                  <c:v>12.86027825</c:v>
                </c:pt>
                <c:pt idx="384">
                  <c:v>12.893856</c:v>
                </c:pt>
                <c:pt idx="385">
                  <c:v>12.927433750000001</c:v>
                </c:pt>
                <c:pt idx="386">
                  <c:v>12.9610115</c:v>
                </c:pt>
                <c:pt idx="387">
                  <c:v>12.994589250000001</c:v>
                </c:pt>
                <c:pt idx="388">
                  <c:v>13.028167</c:v>
                </c:pt>
                <c:pt idx="389">
                  <c:v>13.061744750000001</c:v>
                </c:pt>
                <c:pt idx="390">
                  <c:v>13.0953225</c:v>
                </c:pt>
                <c:pt idx="391">
                  <c:v>13.128900249999999</c:v>
                </c:pt>
                <c:pt idx="392">
                  <c:v>13.162478</c:v>
                </c:pt>
              </c:numCache>
            </c:numRef>
          </c:xVal>
          <c:yVal>
            <c:numRef>
              <c:f>Sheet1!$E$3:$E$395</c:f>
              <c:numCache>
                <c:formatCode>0.00</c:formatCode>
                <c:ptCount val="393"/>
                <c:pt idx="0">
                  <c:v>0</c:v>
                </c:pt>
                <c:pt idx="1">
                  <c:v>-0.80920508385349876</c:v>
                </c:pt>
                <c:pt idx="2">
                  <c:v>-0.86485673460178702</c:v>
                </c:pt>
                <c:pt idx="3">
                  <c:v>-1.081446942919456</c:v>
                </c:pt>
                <c:pt idx="4">
                  <c:v>-0.71444686771451416</c:v>
                </c:pt>
                <c:pt idx="5">
                  <c:v>-0.46627058735053589</c:v>
                </c:pt>
                <c:pt idx="6">
                  <c:v>-0.14439347221177459</c:v>
                </c:pt>
                <c:pt idx="7">
                  <c:v>0.1052869068210924</c:v>
                </c:pt>
                <c:pt idx="8">
                  <c:v>0.23313529367527511</c:v>
                </c:pt>
                <c:pt idx="9">
                  <c:v>-2.857787470857431E-2</c:v>
                </c:pt>
                <c:pt idx="10">
                  <c:v>0.25419267503947651</c:v>
                </c:pt>
                <c:pt idx="11">
                  <c:v>-4.3618861397305857E-2</c:v>
                </c:pt>
                <c:pt idx="12">
                  <c:v>0.31586072046326308</c:v>
                </c:pt>
                <c:pt idx="13">
                  <c:v>0.19402872828457871</c:v>
                </c:pt>
                <c:pt idx="14">
                  <c:v>0</c:v>
                </c:pt>
                <c:pt idx="15">
                  <c:v>-1.6996314958261249</c:v>
                </c:pt>
                <c:pt idx="16">
                  <c:v>-1.6093855756937641</c:v>
                </c:pt>
                <c:pt idx="17">
                  <c:v>-1.9598405655411</c:v>
                </c:pt>
                <c:pt idx="18">
                  <c:v>-1.747762653230041</c:v>
                </c:pt>
                <c:pt idx="19">
                  <c:v>-1.622922463713621</c:v>
                </c:pt>
                <c:pt idx="20">
                  <c:v>-1.3988117620515941</c:v>
                </c:pt>
                <c:pt idx="21">
                  <c:v>-1.9628487628788489</c:v>
                </c:pt>
                <c:pt idx="22">
                  <c:v>-1.825975784011419</c:v>
                </c:pt>
                <c:pt idx="23">
                  <c:v>-1.8831315334285821</c:v>
                </c:pt>
                <c:pt idx="24">
                  <c:v>-1.344664209972166</c:v>
                </c:pt>
                <c:pt idx="25">
                  <c:v>-2.0831766563886589</c:v>
                </c:pt>
                <c:pt idx="26">
                  <c:v>-2.3253365420771668</c:v>
                </c:pt>
                <c:pt idx="27">
                  <c:v>-2.3839963901632051</c:v>
                </c:pt>
                <c:pt idx="28">
                  <c:v>-2.5223734676994809</c:v>
                </c:pt>
                <c:pt idx="29">
                  <c:v>-2.066631571031067</c:v>
                </c:pt>
                <c:pt idx="30">
                  <c:v>-2.0470782883357259</c:v>
                </c:pt>
                <c:pt idx="31">
                  <c:v>-1.681582311799644</c:v>
                </c:pt>
                <c:pt idx="32">
                  <c:v>-5.5982552455441086</c:v>
                </c:pt>
                <c:pt idx="33">
                  <c:v>0.79265999849590685</c:v>
                </c:pt>
                <c:pt idx="34">
                  <c:v>10.59186282620141</c:v>
                </c:pt>
                <c:pt idx="35">
                  <c:v>16.342032037301649</c:v>
                </c:pt>
                <c:pt idx="36">
                  <c:v>19.548770399338199</c:v>
                </c:pt>
                <c:pt idx="37">
                  <c:v>20.643754230277509</c:v>
                </c:pt>
                <c:pt idx="38">
                  <c:v>21.53267654358126</c:v>
                </c:pt>
                <c:pt idx="39">
                  <c:v>22.27570128600436</c:v>
                </c:pt>
                <c:pt idx="40">
                  <c:v>22.892381740242161</c:v>
                </c:pt>
                <c:pt idx="41">
                  <c:v>23.40377528765887</c:v>
                </c:pt>
                <c:pt idx="42">
                  <c:v>24.273144318267281</c:v>
                </c:pt>
                <c:pt idx="43">
                  <c:v>24.68225915620064</c:v>
                </c:pt>
                <c:pt idx="44">
                  <c:v>25.008648567346011</c:v>
                </c:pt>
                <c:pt idx="45">
                  <c:v>25.753177408437988</c:v>
                </c:pt>
                <c:pt idx="46">
                  <c:v>25.94269384071595</c:v>
                </c:pt>
                <c:pt idx="47">
                  <c:v>26.39241934270888</c:v>
                </c:pt>
                <c:pt idx="48">
                  <c:v>26.780476799278031</c:v>
                </c:pt>
                <c:pt idx="49">
                  <c:v>27.330976912085429</c:v>
                </c:pt>
                <c:pt idx="50">
                  <c:v>27.75964503271415</c:v>
                </c:pt>
                <c:pt idx="51">
                  <c:v>28.123636910581329</c:v>
                </c:pt>
                <c:pt idx="52">
                  <c:v>28.654583740693379</c:v>
                </c:pt>
                <c:pt idx="53">
                  <c:v>28.77942393020983</c:v>
                </c:pt>
                <c:pt idx="54">
                  <c:v>29.382567496427772</c:v>
                </c:pt>
                <c:pt idx="55">
                  <c:v>29.40362487779198</c:v>
                </c:pt>
                <c:pt idx="56">
                  <c:v>30.154170113559459</c:v>
                </c:pt>
                <c:pt idx="57">
                  <c:v>30.367752124539361</c:v>
                </c:pt>
                <c:pt idx="58">
                  <c:v>30.749793186433021</c:v>
                </c:pt>
                <c:pt idx="59">
                  <c:v>31.237121155147779</c:v>
                </c:pt>
                <c:pt idx="60">
                  <c:v>31.680830262465221</c:v>
                </c:pt>
                <c:pt idx="61">
                  <c:v>32.214785289915007</c:v>
                </c:pt>
                <c:pt idx="62">
                  <c:v>33.144318267278337</c:v>
                </c:pt>
                <c:pt idx="63">
                  <c:v>33.073625629841317</c:v>
                </c:pt>
                <c:pt idx="64">
                  <c:v>32.879596901556738</c:v>
                </c:pt>
                <c:pt idx="65">
                  <c:v>37.005339550274499</c:v>
                </c:pt>
                <c:pt idx="66">
                  <c:v>41.305557644581476</c:v>
                </c:pt>
                <c:pt idx="67">
                  <c:v>48.708731292772811</c:v>
                </c:pt>
                <c:pt idx="68">
                  <c:v>51.959088516206663</c:v>
                </c:pt>
                <c:pt idx="69">
                  <c:v>53.236068286079572</c:v>
                </c:pt>
                <c:pt idx="70">
                  <c:v>54.910130104534858</c:v>
                </c:pt>
                <c:pt idx="71">
                  <c:v>55.654658945626842</c:v>
                </c:pt>
                <c:pt idx="72">
                  <c:v>56.817327216665412</c:v>
                </c:pt>
                <c:pt idx="73">
                  <c:v>57.811536436790249</c:v>
                </c:pt>
                <c:pt idx="74">
                  <c:v>58.443257877716768</c:v>
                </c:pt>
                <c:pt idx="75">
                  <c:v>58.718507934120481</c:v>
                </c:pt>
                <c:pt idx="76">
                  <c:v>59.356245769722491</c:v>
                </c:pt>
                <c:pt idx="77">
                  <c:v>60.073700834774762</c:v>
                </c:pt>
                <c:pt idx="78">
                  <c:v>60.535459126118667</c:v>
                </c:pt>
                <c:pt idx="79">
                  <c:v>60.780627209144917</c:v>
                </c:pt>
                <c:pt idx="80">
                  <c:v>60.744528841091977</c:v>
                </c:pt>
                <c:pt idx="81">
                  <c:v>61.031811686846659</c:v>
                </c:pt>
                <c:pt idx="82">
                  <c:v>61.182221553733918</c:v>
                </c:pt>
                <c:pt idx="83">
                  <c:v>61.735729863879072</c:v>
                </c:pt>
                <c:pt idx="84">
                  <c:v>62.206512747236218</c:v>
                </c:pt>
                <c:pt idx="85">
                  <c:v>61.859065954726617</c:v>
                </c:pt>
                <c:pt idx="86">
                  <c:v>62.00496352560728</c:v>
                </c:pt>
                <c:pt idx="87">
                  <c:v>62.681807926599987</c:v>
                </c:pt>
                <c:pt idx="88">
                  <c:v>64.539369782657744</c:v>
                </c:pt>
                <c:pt idx="89">
                  <c:v>64.513800105286904</c:v>
                </c:pt>
                <c:pt idx="90">
                  <c:v>67.943145070316604</c:v>
                </c:pt>
                <c:pt idx="91">
                  <c:v>71.771076182597568</c:v>
                </c:pt>
                <c:pt idx="92">
                  <c:v>73.443633902383993</c:v>
                </c:pt>
                <c:pt idx="93">
                  <c:v>74.99435962999172</c:v>
                </c:pt>
                <c:pt idx="94">
                  <c:v>75.236519515680229</c:v>
                </c:pt>
                <c:pt idx="95">
                  <c:v>74.89960141385275</c:v>
                </c:pt>
                <c:pt idx="96">
                  <c:v>74.964277656614271</c:v>
                </c:pt>
                <c:pt idx="97">
                  <c:v>75.164322779574348</c:v>
                </c:pt>
                <c:pt idx="98">
                  <c:v>75.074076859441988</c:v>
                </c:pt>
                <c:pt idx="99">
                  <c:v>75.629089268255996</c:v>
                </c:pt>
                <c:pt idx="100">
                  <c:v>75.966007370083474</c:v>
                </c:pt>
                <c:pt idx="101">
                  <c:v>76.304429570579828</c:v>
                </c:pt>
                <c:pt idx="102">
                  <c:v>76.12544182898398</c:v>
                </c:pt>
                <c:pt idx="103">
                  <c:v>75.636609761600369</c:v>
                </c:pt>
                <c:pt idx="104">
                  <c:v>76.584191922990144</c:v>
                </c:pt>
                <c:pt idx="105">
                  <c:v>76.675941941791379</c:v>
                </c:pt>
                <c:pt idx="106">
                  <c:v>76.793261637963454</c:v>
                </c:pt>
                <c:pt idx="107">
                  <c:v>76.635331277731822</c:v>
                </c:pt>
                <c:pt idx="108">
                  <c:v>76.943671504850727</c:v>
                </c:pt>
                <c:pt idx="109">
                  <c:v>76.555614048281569</c:v>
                </c:pt>
                <c:pt idx="110">
                  <c:v>77.011355944949997</c:v>
                </c:pt>
                <c:pt idx="111">
                  <c:v>78.300368504173875</c:v>
                </c:pt>
                <c:pt idx="112">
                  <c:v>78.32142588553809</c:v>
                </c:pt>
                <c:pt idx="113">
                  <c:v>79.359253967060241</c:v>
                </c:pt>
                <c:pt idx="114">
                  <c:v>79.71572535158306</c:v>
                </c:pt>
                <c:pt idx="115">
                  <c:v>80.027073776039714</c:v>
                </c:pt>
                <c:pt idx="116">
                  <c:v>80.081221328119128</c:v>
                </c:pt>
                <c:pt idx="117">
                  <c:v>80.169963149582614</c:v>
                </c:pt>
                <c:pt idx="118">
                  <c:v>80.063172144092647</c:v>
                </c:pt>
                <c:pt idx="119">
                  <c:v>80.257200872377226</c:v>
                </c:pt>
                <c:pt idx="120">
                  <c:v>80.464766488681661</c:v>
                </c:pt>
                <c:pt idx="121">
                  <c:v>80.679852598330456</c:v>
                </c:pt>
                <c:pt idx="122">
                  <c:v>80.574565691509363</c:v>
                </c:pt>
                <c:pt idx="123">
                  <c:v>80.559524704820632</c:v>
                </c:pt>
                <c:pt idx="124">
                  <c:v>80.530946830112057</c:v>
                </c:pt>
                <c:pt idx="125">
                  <c:v>80.586598480860346</c:v>
                </c:pt>
                <c:pt idx="126">
                  <c:v>80.792659998495907</c:v>
                </c:pt>
                <c:pt idx="127">
                  <c:v>80.89644280664811</c:v>
                </c:pt>
                <c:pt idx="128">
                  <c:v>80.770098518462817</c:v>
                </c:pt>
                <c:pt idx="129">
                  <c:v>80.75656163044296</c:v>
                </c:pt>
                <c:pt idx="130">
                  <c:v>80.709934571707905</c:v>
                </c:pt>
                <c:pt idx="131">
                  <c:v>80.721967361058887</c:v>
                </c:pt>
                <c:pt idx="132">
                  <c:v>80.690381289012549</c:v>
                </c:pt>
                <c:pt idx="133">
                  <c:v>80.502368955403483</c:v>
                </c:pt>
                <c:pt idx="134">
                  <c:v>80.598631270211328</c:v>
                </c:pt>
                <c:pt idx="135">
                  <c:v>80.446717304655181</c:v>
                </c:pt>
                <c:pt idx="136">
                  <c:v>80.156426261562757</c:v>
                </c:pt>
                <c:pt idx="137">
                  <c:v>80.297811536436797</c:v>
                </c:pt>
                <c:pt idx="138">
                  <c:v>80.481311574039253</c:v>
                </c:pt>
                <c:pt idx="139">
                  <c:v>80.541475520794165</c:v>
                </c:pt>
                <c:pt idx="140">
                  <c:v>80.455741896668428</c:v>
                </c:pt>
                <c:pt idx="141">
                  <c:v>80.275250056403706</c:v>
                </c:pt>
                <c:pt idx="142">
                  <c:v>80.362487779198318</c:v>
                </c:pt>
                <c:pt idx="143">
                  <c:v>80.276754155072567</c:v>
                </c:pt>
                <c:pt idx="144">
                  <c:v>80.230127096337526</c:v>
                </c:pt>
                <c:pt idx="145">
                  <c:v>80.183500037602471</c:v>
                </c:pt>
                <c:pt idx="146">
                  <c:v>80.07069263743702</c:v>
                </c:pt>
                <c:pt idx="147">
                  <c:v>80.094758216138985</c:v>
                </c:pt>
                <c:pt idx="148">
                  <c:v>80.136872978867416</c:v>
                </c:pt>
                <c:pt idx="149">
                  <c:v>79.981950815973534</c:v>
                </c:pt>
                <c:pt idx="150">
                  <c:v>80.183500037602471</c:v>
                </c:pt>
                <c:pt idx="151">
                  <c:v>79.8841844024968</c:v>
                </c:pt>
                <c:pt idx="152">
                  <c:v>79.724749943596294</c:v>
                </c:pt>
                <c:pt idx="153">
                  <c:v>80.106791005489953</c:v>
                </c:pt>
                <c:pt idx="154">
                  <c:v>80.573061592840489</c:v>
                </c:pt>
                <c:pt idx="155">
                  <c:v>79.772881101000223</c:v>
                </c:pt>
                <c:pt idx="156">
                  <c:v>80.061668045423772</c:v>
                </c:pt>
                <c:pt idx="157">
                  <c:v>80.261713168383849</c:v>
                </c:pt>
                <c:pt idx="158">
                  <c:v>80.087237722794612</c:v>
                </c:pt>
                <c:pt idx="159">
                  <c:v>80.664811611641724</c:v>
                </c:pt>
                <c:pt idx="160">
                  <c:v>81.472512596826348</c:v>
                </c:pt>
                <c:pt idx="161">
                  <c:v>81.457471610137617</c:v>
                </c:pt>
                <c:pt idx="162">
                  <c:v>81.422877340753558</c:v>
                </c:pt>
                <c:pt idx="163">
                  <c:v>81.469504399488613</c:v>
                </c:pt>
                <c:pt idx="164">
                  <c:v>81.480033090170707</c:v>
                </c:pt>
                <c:pt idx="165">
                  <c:v>81.613897871700388</c:v>
                </c:pt>
                <c:pt idx="166">
                  <c:v>81.5582462209521</c:v>
                </c:pt>
                <c:pt idx="167">
                  <c:v>81.320598631270215</c:v>
                </c:pt>
                <c:pt idx="168">
                  <c:v>81.233360908475589</c:v>
                </c:pt>
                <c:pt idx="169">
                  <c:v>81.212303527111374</c:v>
                </c:pt>
                <c:pt idx="170">
                  <c:v>81.437918327442276</c:v>
                </c:pt>
                <c:pt idx="171">
                  <c:v>81.651500338422196</c:v>
                </c:pt>
                <c:pt idx="172">
                  <c:v>81.726705271865839</c:v>
                </c:pt>
                <c:pt idx="173">
                  <c:v>81.884635632097471</c:v>
                </c:pt>
                <c:pt idx="174">
                  <c:v>81.964352861547724</c:v>
                </c:pt>
                <c:pt idx="175">
                  <c:v>81.923742197488153</c:v>
                </c:pt>
                <c:pt idx="176">
                  <c:v>82.03053320297812</c:v>
                </c:pt>
                <c:pt idx="177">
                  <c:v>82.020004512296012</c:v>
                </c:pt>
                <c:pt idx="178">
                  <c:v>81.851545461382273</c:v>
                </c:pt>
                <c:pt idx="179">
                  <c:v>81.293524855230501</c:v>
                </c:pt>
                <c:pt idx="180">
                  <c:v>80.962623148078507</c:v>
                </c:pt>
                <c:pt idx="181">
                  <c:v>81.669549522448676</c:v>
                </c:pt>
                <c:pt idx="182">
                  <c:v>81.725201173196965</c:v>
                </c:pt>
                <c:pt idx="183">
                  <c:v>82.341881627434759</c:v>
                </c:pt>
                <c:pt idx="184">
                  <c:v>82.368955403474473</c:v>
                </c:pt>
                <c:pt idx="185">
                  <c:v>82.448672632924712</c:v>
                </c:pt>
                <c:pt idx="186">
                  <c:v>82.424607054222761</c:v>
                </c:pt>
                <c:pt idx="187">
                  <c:v>82.696848913288704</c:v>
                </c:pt>
                <c:pt idx="188">
                  <c:v>83.327066255546356</c:v>
                </c:pt>
                <c:pt idx="189">
                  <c:v>83.342107242235087</c:v>
                </c:pt>
                <c:pt idx="190">
                  <c:v>83.382717906294658</c:v>
                </c:pt>
                <c:pt idx="191">
                  <c:v>83.435361359705198</c:v>
                </c:pt>
                <c:pt idx="192">
                  <c:v>83.477476122433629</c:v>
                </c:pt>
                <c:pt idx="193">
                  <c:v>83.37670151161916</c:v>
                </c:pt>
                <c:pt idx="194">
                  <c:v>83.328570354215231</c:v>
                </c:pt>
                <c:pt idx="195">
                  <c:v>83.373693314281411</c:v>
                </c:pt>
                <c:pt idx="196">
                  <c:v>83.361660524930443</c:v>
                </c:pt>
                <c:pt idx="197">
                  <c:v>83.360156426261568</c:v>
                </c:pt>
                <c:pt idx="198">
                  <c:v>83.327066255546356</c:v>
                </c:pt>
                <c:pt idx="199">
                  <c:v>83.333082650221854</c:v>
                </c:pt>
                <c:pt idx="200">
                  <c:v>83.315033466195388</c:v>
                </c:pt>
                <c:pt idx="201">
                  <c:v>83.712115514777764</c:v>
                </c:pt>
                <c:pt idx="202">
                  <c:v>83.70609912010228</c:v>
                </c:pt>
                <c:pt idx="203">
                  <c:v>83.785816349552533</c:v>
                </c:pt>
                <c:pt idx="204">
                  <c:v>83.811386026923373</c:v>
                </c:pt>
                <c:pt idx="205">
                  <c:v>83.87154997367827</c:v>
                </c:pt>
                <c:pt idx="206">
                  <c:v>83.618861397307668</c:v>
                </c:pt>
                <c:pt idx="207">
                  <c:v>83.596299917274564</c:v>
                </c:pt>
                <c:pt idx="208">
                  <c:v>83.946754907121914</c:v>
                </c:pt>
                <c:pt idx="209">
                  <c:v>84.029480333909902</c:v>
                </c:pt>
                <c:pt idx="210">
                  <c:v>84.285177107618253</c:v>
                </c:pt>
                <c:pt idx="211">
                  <c:v>84.212980371512373</c:v>
                </c:pt>
                <c:pt idx="212">
                  <c:v>84.136271339399869</c:v>
                </c:pt>
                <c:pt idx="213">
                  <c:v>84.064074603293975</c:v>
                </c:pt>
                <c:pt idx="214">
                  <c:v>84.098668872678047</c:v>
                </c:pt>
                <c:pt idx="215">
                  <c:v>84.041513123260884</c:v>
                </c:pt>
                <c:pt idx="216">
                  <c:v>84.076107392644957</c:v>
                </c:pt>
                <c:pt idx="217">
                  <c:v>84.056554109949616</c:v>
                </c:pt>
                <c:pt idx="218">
                  <c:v>84.194931187485906</c:v>
                </c:pt>
                <c:pt idx="219">
                  <c:v>84.194931187485906</c:v>
                </c:pt>
                <c:pt idx="220">
                  <c:v>84.082123787320455</c:v>
                </c:pt>
                <c:pt idx="221">
                  <c:v>84.009927051214561</c:v>
                </c:pt>
                <c:pt idx="222">
                  <c:v>84.082123787320455</c:v>
                </c:pt>
                <c:pt idx="223">
                  <c:v>84.154320523426335</c:v>
                </c:pt>
                <c:pt idx="224">
                  <c:v>84.170865608783942</c:v>
                </c:pt>
                <c:pt idx="225">
                  <c:v>84.097164774009173</c:v>
                </c:pt>
                <c:pt idx="226">
                  <c:v>84.131759043393245</c:v>
                </c:pt>
                <c:pt idx="227">
                  <c:v>84.161841016770694</c:v>
                </c:pt>
                <c:pt idx="228">
                  <c:v>84.225013160863355</c:v>
                </c:pt>
                <c:pt idx="229">
                  <c:v>84.215988568850122</c:v>
                </c:pt>
                <c:pt idx="230">
                  <c:v>84.229525456869965</c:v>
                </c:pt>
                <c:pt idx="231">
                  <c:v>84.250582838234195</c:v>
                </c:pt>
                <c:pt idx="232">
                  <c:v>84.25359103557193</c:v>
                </c:pt>
                <c:pt idx="233">
                  <c:v>84.196435286154767</c:v>
                </c:pt>
                <c:pt idx="234">
                  <c:v>84.234037752876588</c:v>
                </c:pt>
                <c:pt idx="235">
                  <c:v>84.238550048883212</c:v>
                </c:pt>
                <c:pt idx="236">
                  <c:v>84.282168910280518</c:v>
                </c:pt>
                <c:pt idx="237">
                  <c:v>84.258103331578553</c:v>
                </c:pt>
                <c:pt idx="238">
                  <c:v>84.25359103557193</c:v>
                </c:pt>
                <c:pt idx="239">
                  <c:v>84.270136120929536</c:v>
                </c:pt>
                <c:pt idx="240">
                  <c:v>84.689779649545017</c:v>
                </c:pt>
                <c:pt idx="241">
                  <c:v>84.546890276002102</c:v>
                </c:pt>
                <c:pt idx="242">
                  <c:v>84.453636158531992</c:v>
                </c:pt>
                <c:pt idx="243">
                  <c:v>84.420545987816794</c:v>
                </c:pt>
                <c:pt idx="244">
                  <c:v>84.340828758366541</c:v>
                </c:pt>
                <c:pt idx="245">
                  <c:v>84.428066481161167</c:v>
                </c:pt>
                <c:pt idx="246">
                  <c:v>84.563435361359709</c:v>
                </c:pt>
                <c:pt idx="247">
                  <c:v>84.525832894637887</c:v>
                </c:pt>
                <c:pt idx="248">
                  <c:v>84.447619763856508</c:v>
                </c:pt>
                <c:pt idx="249">
                  <c:v>84.429570579830042</c:v>
                </c:pt>
                <c:pt idx="250">
                  <c:v>84.51229600661803</c:v>
                </c:pt>
                <c:pt idx="251">
                  <c:v>84.494246822591563</c:v>
                </c:pt>
                <c:pt idx="252">
                  <c:v>84.48973452658494</c:v>
                </c:pt>
                <c:pt idx="253">
                  <c:v>84.617582913439122</c:v>
                </c:pt>
                <c:pt idx="254">
                  <c:v>84.590509137399408</c:v>
                </c:pt>
                <c:pt idx="255">
                  <c:v>84.578476348048426</c:v>
                </c:pt>
                <c:pt idx="256">
                  <c:v>84.596525532074907</c:v>
                </c:pt>
                <c:pt idx="257">
                  <c:v>84.599533729412656</c:v>
                </c:pt>
                <c:pt idx="258">
                  <c:v>84.569451756035193</c:v>
                </c:pt>
                <c:pt idx="259">
                  <c:v>84.542377979995479</c:v>
                </c:pt>
                <c:pt idx="260">
                  <c:v>84.53335338798226</c:v>
                </c:pt>
                <c:pt idx="261">
                  <c:v>84.531849289313385</c:v>
                </c:pt>
                <c:pt idx="262">
                  <c:v>84.476197638565083</c:v>
                </c:pt>
                <c:pt idx="263">
                  <c:v>84.488230427916079</c:v>
                </c:pt>
                <c:pt idx="264">
                  <c:v>84.444611566518759</c:v>
                </c:pt>
                <c:pt idx="265">
                  <c:v>84.455140257200867</c:v>
                </c:pt>
                <c:pt idx="266">
                  <c:v>84.447619763856508</c:v>
                </c:pt>
                <c:pt idx="267">
                  <c:v>84.527336993306761</c:v>
                </c:pt>
                <c:pt idx="268">
                  <c:v>84.631119801458979</c:v>
                </c:pt>
                <c:pt idx="269">
                  <c:v>84.622095209445746</c:v>
                </c:pt>
                <c:pt idx="270">
                  <c:v>84.954501015266601</c:v>
                </c:pt>
                <c:pt idx="271">
                  <c:v>84.921410844551403</c:v>
                </c:pt>
                <c:pt idx="272">
                  <c:v>84.72587801759795</c:v>
                </c:pt>
                <c:pt idx="273">
                  <c:v>84.734902609611197</c:v>
                </c:pt>
                <c:pt idx="274">
                  <c:v>84.649168985485446</c:v>
                </c:pt>
                <c:pt idx="275">
                  <c:v>84.692787846882752</c:v>
                </c:pt>
                <c:pt idx="276">
                  <c:v>84.751447694968789</c:v>
                </c:pt>
                <c:pt idx="277">
                  <c:v>84.72587801759795</c:v>
                </c:pt>
                <c:pt idx="278">
                  <c:v>84.692787846882752</c:v>
                </c:pt>
                <c:pt idx="279">
                  <c:v>84.716853425584716</c:v>
                </c:pt>
                <c:pt idx="280">
                  <c:v>84.69880424155825</c:v>
                </c:pt>
                <c:pt idx="281">
                  <c:v>84.731894412273448</c:v>
                </c:pt>
                <c:pt idx="282">
                  <c:v>84.737910806948932</c:v>
                </c:pt>
                <c:pt idx="283">
                  <c:v>84.701812438895985</c:v>
                </c:pt>
                <c:pt idx="284">
                  <c:v>84.670226366849661</c:v>
                </c:pt>
                <c:pt idx="285">
                  <c:v>84.626607505452355</c:v>
                </c:pt>
                <c:pt idx="286">
                  <c:v>84.599533729412656</c:v>
                </c:pt>
                <c:pt idx="287">
                  <c:v>84.616078814770248</c:v>
                </c:pt>
                <c:pt idx="288">
                  <c:v>84.652177182823195</c:v>
                </c:pt>
                <c:pt idx="289">
                  <c:v>84.610062420094764</c:v>
                </c:pt>
                <c:pt idx="290">
                  <c:v>84.649168985485446</c:v>
                </c:pt>
                <c:pt idx="291">
                  <c:v>84.694291945551626</c:v>
                </c:pt>
                <c:pt idx="292">
                  <c:v>84.716853425584716</c:v>
                </c:pt>
                <c:pt idx="293">
                  <c:v>84.640144393472212</c:v>
                </c:pt>
                <c:pt idx="294">
                  <c:v>84.572459953372942</c:v>
                </c:pt>
                <c:pt idx="295">
                  <c:v>84.492742723922689</c:v>
                </c:pt>
                <c:pt idx="296">
                  <c:v>84.509287809280295</c:v>
                </c:pt>
                <c:pt idx="297">
                  <c:v>84.522824697300138</c:v>
                </c:pt>
                <c:pt idx="298">
                  <c:v>84.546890276002102</c:v>
                </c:pt>
                <c:pt idx="299">
                  <c:v>84.587500940061673</c:v>
                </c:pt>
                <c:pt idx="300">
                  <c:v>84.780025569677377</c:v>
                </c:pt>
                <c:pt idx="301">
                  <c:v>84.745431300293305</c:v>
                </c:pt>
                <c:pt idx="302">
                  <c:v>84.718357524253591</c:v>
                </c:pt>
                <c:pt idx="303">
                  <c:v>84.692787846882752</c:v>
                </c:pt>
                <c:pt idx="304">
                  <c:v>84.685267353538393</c:v>
                </c:pt>
                <c:pt idx="305">
                  <c:v>84.820636233736934</c:v>
                </c:pt>
                <c:pt idx="306">
                  <c:v>84.760472286982022</c:v>
                </c:pt>
                <c:pt idx="307">
                  <c:v>84.683763254869518</c:v>
                </c:pt>
                <c:pt idx="308">
                  <c:v>84.589005038730534</c:v>
                </c:pt>
                <c:pt idx="309">
                  <c:v>84.384447619763861</c:v>
                </c:pt>
                <c:pt idx="310">
                  <c:v>84.467173046551849</c:v>
                </c:pt>
                <c:pt idx="311">
                  <c:v>84.549898473339852</c:v>
                </c:pt>
                <c:pt idx="312">
                  <c:v>84.922914943220277</c:v>
                </c:pt>
                <c:pt idx="313">
                  <c:v>84.880800180491846</c:v>
                </c:pt>
                <c:pt idx="314">
                  <c:v>84.948484620591117</c:v>
                </c:pt>
                <c:pt idx="315">
                  <c:v>84.937955929908995</c:v>
                </c:pt>
                <c:pt idx="316">
                  <c:v>84.969542001955332</c:v>
                </c:pt>
                <c:pt idx="317">
                  <c:v>85.008648567346015</c:v>
                </c:pt>
                <c:pt idx="318">
                  <c:v>84.971046100624193</c:v>
                </c:pt>
                <c:pt idx="319">
                  <c:v>84.975558396630817</c:v>
                </c:pt>
                <c:pt idx="320">
                  <c:v>84.987591185981799</c:v>
                </c:pt>
                <c:pt idx="321">
                  <c:v>85.008648567346015</c:v>
                </c:pt>
                <c:pt idx="322">
                  <c:v>84.977062495299691</c:v>
                </c:pt>
                <c:pt idx="323">
                  <c:v>84.990599383319548</c:v>
                </c:pt>
                <c:pt idx="324">
                  <c:v>85.017673159359248</c:v>
                </c:pt>
                <c:pt idx="325">
                  <c:v>85.023689554034746</c:v>
                </c:pt>
                <c:pt idx="326">
                  <c:v>85.010152666014889</c:v>
                </c:pt>
                <c:pt idx="327">
                  <c:v>85.001128074001656</c:v>
                </c:pt>
                <c:pt idx="328">
                  <c:v>84.978566593968566</c:v>
                </c:pt>
                <c:pt idx="329">
                  <c:v>84.960517409942099</c:v>
                </c:pt>
                <c:pt idx="330">
                  <c:v>85.24328795969015</c:v>
                </c:pt>
                <c:pt idx="331">
                  <c:v>85.166578927577646</c:v>
                </c:pt>
                <c:pt idx="332">
                  <c:v>85.113935474167107</c:v>
                </c:pt>
                <c:pt idx="333">
                  <c:v>85.101902684816125</c:v>
                </c:pt>
                <c:pt idx="334">
                  <c:v>85.147025644882305</c:v>
                </c:pt>
                <c:pt idx="335">
                  <c:v>85.183124012935252</c:v>
                </c:pt>
                <c:pt idx="336">
                  <c:v>85.147025644882305</c:v>
                </c:pt>
                <c:pt idx="337">
                  <c:v>85.186132210273001</c:v>
                </c:pt>
                <c:pt idx="338">
                  <c:v>85.068812514100927</c:v>
                </c:pt>
                <c:pt idx="339">
                  <c:v>85.091373994134017</c:v>
                </c:pt>
                <c:pt idx="340">
                  <c:v>85.196660900955109</c:v>
                </c:pt>
                <c:pt idx="341">
                  <c:v>85.183124012935252</c:v>
                </c:pt>
                <c:pt idx="342">
                  <c:v>85.178611716928629</c:v>
                </c:pt>
                <c:pt idx="343">
                  <c:v>85.136496954200197</c:v>
                </c:pt>
                <c:pt idx="344">
                  <c:v>85.187636308941862</c:v>
                </c:pt>
                <c:pt idx="345">
                  <c:v>85.196660900955109</c:v>
                </c:pt>
                <c:pt idx="346">
                  <c:v>85.21621418365045</c:v>
                </c:pt>
                <c:pt idx="347">
                  <c:v>85.147025644882305</c:v>
                </c:pt>
                <c:pt idx="348">
                  <c:v>85.183124012935252</c:v>
                </c:pt>
                <c:pt idx="349">
                  <c:v>85.144017447544556</c:v>
                </c:pt>
                <c:pt idx="350">
                  <c:v>85.150033842220054</c:v>
                </c:pt>
                <c:pt idx="351">
                  <c:v>85.21621418365045</c:v>
                </c:pt>
                <c:pt idx="352">
                  <c:v>85.219222380988199</c:v>
                </c:pt>
                <c:pt idx="353">
                  <c:v>85.183124012935252</c:v>
                </c:pt>
                <c:pt idx="354">
                  <c:v>85.189140407610736</c:v>
                </c:pt>
                <c:pt idx="355">
                  <c:v>85.22072647965706</c:v>
                </c:pt>
                <c:pt idx="356">
                  <c:v>85.211701887643827</c:v>
                </c:pt>
                <c:pt idx="357">
                  <c:v>85.187636308941862</c:v>
                </c:pt>
                <c:pt idx="358">
                  <c:v>85.195156802286235</c:v>
                </c:pt>
                <c:pt idx="359">
                  <c:v>85.201173196961719</c:v>
                </c:pt>
                <c:pt idx="360">
                  <c:v>85.326013386478152</c:v>
                </c:pt>
                <c:pt idx="361">
                  <c:v>85.268857637060989</c:v>
                </c:pt>
                <c:pt idx="362">
                  <c:v>85.22072647965706</c:v>
                </c:pt>
                <c:pt idx="363">
                  <c:v>85.199669098292844</c:v>
                </c:pt>
                <c:pt idx="364">
                  <c:v>85.092878092802891</c:v>
                </c:pt>
                <c:pt idx="365">
                  <c:v>85.175603519590879</c:v>
                </c:pt>
                <c:pt idx="366">
                  <c:v>85.157554335564413</c:v>
                </c:pt>
                <c:pt idx="367">
                  <c:v>85.162066631571037</c:v>
                </c:pt>
                <c:pt idx="368">
                  <c:v>85.303451906445062</c:v>
                </c:pt>
                <c:pt idx="369">
                  <c:v>85.249304354365648</c:v>
                </c:pt>
                <c:pt idx="370">
                  <c:v>85.234263367676917</c:v>
                </c:pt>
                <c:pt idx="371">
                  <c:v>85.19365270361736</c:v>
                </c:pt>
                <c:pt idx="372">
                  <c:v>85.172595322253144</c:v>
                </c:pt>
                <c:pt idx="373">
                  <c:v>85.177107618259754</c:v>
                </c:pt>
                <c:pt idx="374">
                  <c:v>85.142513348875681</c:v>
                </c:pt>
                <c:pt idx="375">
                  <c:v>85.183124012935252</c:v>
                </c:pt>
                <c:pt idx="376">
                  <c:v>85.21621418365045</c:v>
                </c:pt>
                <c:pt idx="377">
                  <c:v>85.22072647965706</c:v>
                </c:pt>
                <c:pt idx="378">
                  <c:v>85.181619914266378</c:v>
                </c:pt>
                <c:pt idx="379">
                  <c:v>85.235767466345791</c:v>
                </c:pt>
                <c:pt idx="380">
                  <c:v>85.21621418365045</c:v>
                </c:pt>
                <c:pt idx="381">
                  <c:v>85.168083026246521</c:v>
                </c:pt>
                <c:pt idx="382">
                  <c:v>85.153042039557789</c:v>
                </c:pt>
                <c:pt idx="383">
                  <c:v>85.169587124915395</c:v>
                </c:pt>
                <c:pt idx="384">
                  <c:v>85.22072647965706</c:v>
                </c:pt>
                <c:pt idx="385">
                  <c:v>85.190644506279611</c:v>
                </c:pt>
                <c:pt idx="386">
                  <c:v>85.144017447544556</c:v>
                </c:pt>
                <c:pt idx="387">
                  <c:v>85.118447770173731</c:v>
                </c:pt>
                <c:pt idx="388">
                  <c:v>85.103406783484999</c:v>
                </c:pt>
                <c:pt idx="389">
                  <c:v>85.178611716928629</c:v>
                </c:pt>
                <c:pt idx="390">
                  <c:v>85.319996991802668</c:v>
                </c:pt>
                <c:pt idx="391">
                  <c:v>85.174099420922005</c:v>
                </c:pt>
                <c:pt idx="392">
                  <c:v>85.101902684816125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52-4FA4-912B-6AEF4AA37BE9}"/>
            </c:ext>
          </c:extLst>
        </c:ser>
        <c:ser>
          <c:idx val="2"/>
          <c:order val="2"/>
          <c:tx>
            <c:v>80 Hz 80 Vrms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Sheet1!$G$3:$G$373</c:f>
              <c:numCache>
                <c:formatCode>0.00</c:formatCode>
                <c:ptCount val="371"/>
                <c:pt idx="0">
                  <c:v>0</c:v>
                </c:pt>
                <c:pt idx="1">
                  <c:v>3.3537267567567572E-2</c:v>
                </c:pt>
                <c:pt idx="2">
                  <c:v>6.7074535135135144E-2</c:v>
                </c:pt>
                <c:pt idx="3">
                  <c:v>0.1006118027027027</c:v>
                </c:pt>
                <c:pt idx="4">
                  <c:v>0.13414907027027029</c:v>
                </c:pt>
                <c:pt idx="5">
                  <c:v>0.1676863378378379</c:v>
                </c:pt>
                <c:pt idx="6">
                  <c:v>0.2012236054054054</c:v>
                </c:pt>
                <c:pt idx="7">
                  <c:v>0.23476087297297299</c:v>
                </c:pt>
                <c:pt idx="8">
                  <c:v>0.26829814054054058</c:v>
                </c:pt>
                <c:pt idx="9">
                  <c:v>0.30183540810810822</c:v>
                </c:pt>
                <c:pt idx="10">
                  <c:v>0.33537267567567569</c:v>
                </c:pt>
                <c:pt idx="11">
                  <c:v>0.36890994324324328</c:v>
                </c:pt>
                <c:pt idx="12">
                  <c:v>0.40244721081081092</c:v>
                </c:pt>
                <c:pt idx="13">
                  <c:v>0.43598447837837839</c:v>
                </c:pt>
                <c:pt idx="14">
                  <c:v>0.46952174594594598</c:v>
                </c:pt>
                <c:pt idx="15">
                  <c:v>0.50305901351351356</c:v>
                </c:pt>
                <c:pt idx="16">
                  <c:v>0.53659628108108115</c:v>
                </c:pt>
                <c:pt idx="17">
                  <c:v>0.57013354864864874</c:v>
                </c:pt>
                <c:pt idx="18">
                  <c:v>0.60367081621621632</c:v>
                </c:pt>
                <c:pt idx="19">
                  <c:v>0.63720808378378391</c:v>
                </c:pt>
                <c:pt idx="20">
                  <c:v>0.67074535135135149</c:v>
                </c:pt>
                <c:pt idx="21">
                  <c:v>0.70428261891891897</c:v>
                </c:pt>
                <c:pt idx="22">
                  <c:v>0.73781988648648655</c:v>
                </c:pt>
                <c:pt idx="23">
                  <c:v>0.77135715405405414</c:v>
                </c:pt>
                <c:pt idx="24">
                  <c:v>0.80489442162162173</c:v>
                </c:pt>
                <c:pt idx="25">
                  <c:v>0.83843168918918931</c:v>
                </c:pt>
                <c:pt idx="26">
                  <c:v>0.8719689567567569</c:v>
                </c:pt>
                <c:pt idx="27">
                  <c:v>0.90550622432432448</c:v>
                </c:pt>
                <c:pt idx="28">
                  <c:v>0.93904349189189196</c:v>
                </c:pt>
                <c:pt idx="29">
                  <c:v>0.97258075945945954</c:v>
                </c:pt>
                <c:pt idx="30">
                  <c:v>1.0061180270270269</c:v>
                </c:pt>
                <c:pt idx="31">
                  <c:v>1.0396552945945949</c:v>
                </c:pt>
                <c:pt idx="32">
                  <c:v>1.0731925621621621</c:v>
                </c:pt>
                <c:pt idx="33">
                  <c:v>1.1067298297297301</c:v>
                </c:pt>
                <c:pt idx="34">
                  <c:v>1.140267097297297</c:v>
                </c:pt>
                <c:pt idx="35">
                  <c:v>1.1738043648648651</c:v>
                </c:pt>
                <c:pt idx="36">
                  <c:v>1.2073416324324331</c:v>
                </c:pt>
                <c:pt idx="37">
                  <c:v>1.2408789</c:v>
                </c:pt>
                <c:pt idx="38">
                  <c:v>1.274416167567568</c:v>
                </c:pt>
                <c:pt idx="39">
                  <c:v>1.307953435135135</c:v>
                </c:pt>
                <c:pt idx="40">
                  <c:v>1.341490702702703</c:v>
                </c:pt>
                <c:pt idx="41">
                  <c:v>1.3750279702702699</c:v>
                </c:pt>
                <c:pt idx="42">
                  <c:v>1.4085652378378379</c:v>
                </c:pt>
                <c:pt idx="43">
                  <c:v>1.442102505405406</c:v>
                </c:pt>
                <c:pt idx="44">
                  <c:v>1.4756397729729731</c:v>
                </c:pt>
                <c:pt idx="45">
                  <c:v>1.5091770405405409</c:v>
                </c:pt>
                <c:pt idx="46">
                  <c:v>1.5427143081081081</c:v>
                </c:pt>
                <c:pt idx="47">
                  <c:v>1.5762515756756761</c:v>
                </c:pt>
                <c:pt idx="48">
                  <c:v>1.609788843243243</c:v>
                </c:pt>
                <c:pt idx="49">
                  <c:v>1.643326110810811</c:v>
                </c:pt>
                <c:pt idx="50">
                  <c:v>1.6768633783783791</c:v>
                </c:pt>
                <c:pt idx="51">
                  <c:v>1.710400645945946</c:v>
                </c:pt>
                <c:pt idx="52">
                  <c:v>1.743937913513514</c:v>
                </c:pt>
                <c:pt idx="53">
                  <c:v>1.7774751810810809</c:v>
                </c:pt>
                <c:pt idx="54">
                  <c:v>1.811012448648649</c:v>
                </c:pt>
                <c:pt idx="55">
                  <c:v>1.844549716216217</c:v>
                </c:pt>
                <c:pt idx="56">
                  <c:v>1.8780869837837839</c:v>
                </c:pt>
                <c:pt idx="57">
                  <c:v>1.9116242513513519</c:v>
                </c:pt>
                <c:pt idx="58">
                  <c:v>1.9451615189189191</c:v>
                </c:pt>
                <c:pt idx="59">
                  <c:v>1.9786987864864869</c:v>
                </c:pt>
                <c:pt idx="60">
                  <c:v>2.0122360540540538</c:v>
                </c:pt>
                <c:pt idx="61">
                  <c:v>2.0457733216216218</c:v>
                </c:pt>
                <c:pt idx="62">
                  <c:v>2.079310589189189</c:v>
                </c:pt>
                <c:pt idx="63">
                  <c:v>2.112847856756757</c:v>
                </c:pt>
                <c:pt idx="64">
                  <c:v>2.146385124324325</c:v>
                </c:pt>
                <c:pt idx="65">
                  <c:v>2.1799223918918922</c:v>
                </c:pt>
                <c:pt idx="66">
                  <c:v>2.2134596594594602</c:v>
                </c:pt>
                <c:pt idx="67">
                  <c:v>2.2469969270270269</c:v>
                </c:pt>
                <c:pt idx="68">
                  <c:v>2.2805341945945949</c:v>
                </c:pt>
                <c:pt idx="69">
                  <c:v>2.314071462162163</c:v>
                </c:pt>
                <c:pt idx="70">
                  <c:v>2.3476087297297301</c:v>
                </c:pt>
                <c:pt idx="71">
                  <c:v>2.3811459972972981</c:v>
                </c:pt>
                <c:pt idx="72">
                  <c:v>2.4146832648648648</c:v>
                </c:pt>
                <c:pt idx="73">
                  <c:v>2.4482205324324329</c:v>
                </c:pt>
                <c:pt idx="74">
                  <c:v>2.4817578</c:v>
                </c:pt>
                <c:pt idx="75">
                  <c:v>2.515295067567568</c:v>
                </c:pt>
                <c:pt idx="76">
                  <c:v>2.5488323351351361</c:v>
                </c:pt>
                <c:pt idx="77">
                  <c:v>2.5823696027027032</c:v>
                </c:pt>
                <c:pt idx="78">
                  <c:v>2.6159068702702708</c:v>
                </c:pt>
                <c:pt idx="79">
                  <c:v>2.6494441378378379</c:v>
                </c:pt>
                <c:pt idx="80">
                  <c:v>2.682981405405406</c:v>
                </c:pt>
                <c:pt idx="81">
                  <c:v>2.7165186729729731</c:v>
                </c:pt>
                <c:pt idx="82">
                  <c:v>2.7500559405405411</c:v>
                </c:pt>
                <c:pt idx="83">
                  <c:v>2.7835932081081078</c:v>
                </c:pt>
                <c:pt idx="84">
                  <c:v>2.8171304756756759</c:v>
                </c:pt>
                <c:pt idx="85">
                  <c:v>2.850667743243243</c:v>
                </c:pt>
                <c:pt idx="86">
                  <c:v>2.884205010810811</c:v>
                </c:pt>
                <c:pt idx="87">
                  <c:v>2.9177422783783791</c:v>
                </c:pt>
                <c:pt idx="88">
                  <c:v>2.9512795459459462</c:v>
                </c:pt>
                <c:pt idx="89">
                  <c:v>2.9848168135135138</c:v>
                </c:pt>
                <c:pt idx="90">
                  <c:v>3.0183540810810809</c:v>
                </c:pt>
                <c:pt idx="91">
                  <c:v>3.051891348648649</c:v>
                </c:pt>
                <c:pt idx="92">
                  <c:v>3.085428616216217</c:v>
                </c:pt>
                <c:pt idx="93">
                  <c:v>3.1189658837837841</c:v>
                </c:pt>
                <c:pt idx="94">
                  <c:v>3.1525031513513522</c:v>
                </c:pt>
                <c:pt idx="95">
                  <c:v>3.1860404189189189</c:v>
                </c:pt>
                <c:pt idx="96">
                  <c:v>3.2195776864864869</c:v>
                </c:pt>
                <c:pt idx="97">
                  <c:v>3.253114954054054</c:v>
                </c:pt>
                <c:pt idx="98">
                  <c:v>3.2866522216216221</c:v>
                </c:pt>
                <c:pt idx="99">
                  <c:v>3.3201894891891901</c:v>
                </c:pt>
                <c:pt idx="100">
                  <c:v>3.3537267567567568</c:v>
                </c:pt>
                <c:pt idx="101">
                  <c:v>3.3872640243243248</c:v>
                </c:pt>
                <c:pt idx="102">
                  <c:v>3.420801291891892</c:v>
                </c:pt>
                <c:pt idx="103">
                  <c:v>3.45433855945946</c:v>
                </c:pt>
                <c:pt idx="104">
                  <c:v>3.487875827027028</c:v>
                </c:pt>
                <c:pt idx="105">
                  <c:v>3.5214130945945952</c:v>
                </c:pt>
                <c:pt idx="106">
                  <c:v>3.5549503621621632</c:v>
                </c:pt>
                <c:pt idx="107">
                  <c:v>3.5884876297297299</c:v>
                </c:pt>
                <c:pt idx="108">
                  <c:v>3.6220248972972979</c:v>
                </c:pt>
                <c:pt idx="109">
                  <c:v>3.655562164864866</c:v>
                </c:pt>
                <c:pt idx="110">
                  <c:v>3.6890994324324331</c:v>
                </c:pt>
                <c:pt idx="111">
                  <c:v>3.7226367000000011</c:v>
                </c:pt>
                <c:pt idx="112">
                  <c:v>3.7561739675675678</c:v>
                </c:pt>
                <c:pt idx="113">
                  <c:v>3.789711235135135</c:v>
                </c:pt>
                <c:pt idx="114">
                  <c:v>3.823248502702703</c:v>
                </c:pt>
                <c:pt idx="115">
                  <c:v>3.856785770270271</c:v>
                </c:pt>
                <c:pt idx="116">
                  <c:v>3.8903230378378382</c:v>
                </c:pt>
                <c:pt idx="117">
                  <c:v>3.9238603054054062</c:v>
                </c:pt>
                <c:pt idx="118">
                  <c:v>3.9573975729729729</c:v>
                </c:pt>
                <c:pt idx="119">
                  <c:v>3.9909348405405409</c:v>
                </c:pt>
                <c:pt idx="120">
                  <c:v>4.0244721081081094</c:v>
                </c:pt>
                <c:pt idx="121">
                  <c:v>4.0580093756756774</c:v>
                </c:pt>
                <c:pt idx="122">
                  <c:v>4.0915466432432437</c:v>
                </c:pt>
                <c:pt idx="123">
                  <c:v>4.1250839108108117</c:v>
                </c:pt>
                <c:pt idx="124">
                  <c:v>4.1586211783783789</c:v>
                </c:pt>
                <c:pt idx="125">
                  <c:v>4.1921584459459469</c:v>
                </c:pt>
                <c:pt idx="126">
                  <c:v>4.225695713513514</c:v>
                </c:pt>
                <c:pt idx="127">
                  <c:v>4.2592329810810821</c:v>
                </c:pt>
                <c:pt idx="128">
                  <c:v>4.2927702486486492</c:v>
                </c:pt>
                <c:pt idx="129">
                  <c:v>4.3263075162162163</c:v>
                </c:pt>
                <c:pt idx="130">
                  <c:v>4.3598447837837844</c:v>
                </c:pt>
                <c:pt idx="131">
                  <c:v>4.3933820513513524</c:v>
                </c:pt>
                <c:pt idx="132">
                  <c:v>4.4269193189189204</c:v>
                </c:pt>
                <c:pt idx="133">
                  <c:v>4.4604565864864867</c:v>
                </c:pt>
                <c:pt idx="134">
                  <c:v>4.4939938540540547</c:v>
                </c:pt>
                <c:pt idx="135">
                  <c:v>4.5275311216216219</c:v>
                </c:pt>
                <c:pt idx="136">
                  <c:v>4.5610683891891899</c:v>
                </c:pt>
                <c:pt idx="137">
                  <c:v>4.594605656756757</c:v>
                </c:pt>
                <c:pt idx="138">
                  <c:v>4.6281429243243251</c:v>
                </c:pt>
                <c:pt idx="139">
                  <c:v>4.6616801918918922</c:v>
                </c:pt>
                <c:pt idx="140">
                  <c:v>4.6952174594594602</c:v>
                </c:pt>
                <c:pt idx="141">
                  <c:v>4.7287547270270274</c:v>
                </c:pt>
                <c:pt idx="142">
                  <c:v>4.7622919945945954</c:v>
                </c:pt>
                <c:pt idx="143">
                  <c:v>4.7958292621621634</c:v>
                </c:pt>
                <c:pt idx="144">
                  <c:v>4.8293665297297306</c:v>
                </c:pt>
                <c:pt idx="145">
                  <c:v>4.8629037972972977</c:v>
                </c:pt>
                <c:pt idx="146">
                  <c:v>4.8964410648648657</c:v>
                </c:pt>
                <c:pt idx="147">
                  <c:v>4.9299783324324329</c:v>
                </c:pt>
                <c:pt idx="148">
                  <c:v>4.9635156000000009</c:v>
                </c:pt>
                <c:pt idx="149">
                  <c:v>4.9970528675675681</c:v>
                </c:pt>
                <c:pt idx="150">
                  <c:v>5.0305901351351361</c:v>
                </c:pt>
                <c:pt idx="151">
                  <c:v>5.0641274027027032</c:v>
                </c:pt>
                <c:pt idx="152">
                  <c:v>5.0976646702702713</c:v>
                </c:pt>
                <c:pt idx="153">
                  <c:v>5.1312019378378384</c:v>
                </c:pt>
                <c:pt idx="154">
                  <c:v>5.1647392054054064</c:v>
                </c:pt>
                <c:pt idx="155">
                  <c:v>5.1982764729729736</c:v>
                </c:pt>
                <c:pt idx="156">
                  <c:v>5.2318137405405416</c:v>
                </c:pt>
                <c:pt idx="157">
                  <c:v>5.2653510081081087</c:v>
                </c:pt>
                <c:pt idx="158">
                  <c:v>5.2988882756756768</c:v>
                </c:pt>
                <c:pt idx="159">
                  <c:v>5.3324255432432439</c:v>
                </c:pt>
                <c:pt idx="160">
                  <c:v>5.3659628108108119</c:v>
                </c:pt>
                <c:pt idx="161">
                  <c:v>5.3995000783783791</c:v>
                </c:pt>
                <c:pt idx="162">
                  <c:v>5.4330373459459462</c:v>
                </c:pt>
                <c:pt idx="163">
                  <c:v>5.4665746135135143</c:v>
                </c:pt>
                <c:pt idx="164">
                  <c:v>5.5001118810810814</c:v>
                </c:pt>
                <c:pt idx="165">
                  <c:v>5.5336491486486494</c:v>
                </c:pt>
                <c:pt idx="166">
                  <c:v>5.5671864162162166</c:v>
                </c:pt>
                <c:pt idx="167">
                  <c:v>5.6007236837837846</c:v>
                </c:pt>
                <c:pt idx="168">
                  <c:v>5.6342609513513517</c:v>
                </c:pt>
                <c:pt idx="169">
                  <c:v>5.6677982189189198</c:v>
                </c:pt>
                <c:pt idx="170">
                  <c:v>5.7013354864864869</c:v>
                </c:pt>
                <c:pt idx="171">
                  <c:v>5.7348727540540549</c:v>
                </c:pt>
                <c:pt idx="172">
                  <c:v>5.7684100216216221</c:v>
                </c:pt>
                <c:pt idx="173">
                  <c:v>5.8019472891891901</c:v>
                </c:pt>
                <c:pt idx="174">
                  <c:v>5.8354845567567573</c:v>
                </c:pt>
                <c:pt idx="175">
                  <c:v>5.8690218243243253</c:v>
                </c:pt>
                <c:pt idx="176">
                  <c:v>5.9025590918918924</c:v>
                </c:pt>
                <c:pt idx="177">
                  <c:v>5.9360963594594596</c:v>
                </c:pt>
                <c:pt idx="178">
                  <c:v>5.9696336270270276</c:v>
                </c:pt>
                <c:pt idx="179">
                  <c:v>6.0031708945945956</c:v>
                </c:pt>
                <c:pt idx="180">
                  <c:v>6.0367081621621628</c:v>
                </c:pt>
                <c:pt idx="181">
                  <c:v>6.0702454297297308</c:v>
                </c:pt>
                <c:pt idx="182">
                  <c:v>6.1037826972972979</c:v>
                </c:pt>
                <c:pt idx="183">
                  <c:v>6.137319964864866</c:v>
                </c:pt>
                <c:pt idx="184">
                  <c:v>6.1708572324324331</c:v>
                </c:pt>
                <c:pt idx="185">
                  <c:v>6.2043945000000011</c:v>
                </c:pt>
                <c:pt idx="186">
                  <c:v>6.2379317675675683</c:v>
                </c:pt>
                <c:pt idx="187">
                  <c:v>6.2714690351351363</c:v>
                </c:pt>
                <c:pt idx="188">
                  <c:v>6.3050063027027026</c:v>
                </c:pt>
                <c:pt idx="189">
                  <c:v>6.3385435702702706</c:v>
                </c:pt>
                <c:pt idx="190">
                  <c:v>6.3720808378378386</c:v>
                </c:pt>
                <c:pt idx="191">
                  <c:v>6.4056181054054067</c:v>
                </c:pt>
                <c:pt idx="192">
                  <c:v>6.4391553729729738</c:v>
                </c:pt>
                <c:pt idx="193">
                  <c:v>6.4726926405405409</c:v>
                </c:pt>
                <c:pt idx="194">
                  <c:v>6.506229908108109</c:v>
                </c:pt>
                <c:pt idx="195">
                  <c:v>6.5397671756756761</c:v>
                </c:pt>
                <c:pt idx="196">
                  <c:v>6.5733044432432441</c:v>
                </c:pt>
                <c:pt idx="197">
                  <c:v>6.6068417108108113</c:v>
                </c:pt>
                <c:pt idx="198">
                  <c:v>6.6403789783783793</c:v>
                </c:pt>
                <c:pt idx="199">
                  <c:v>6.6739162459459456</c:v>
                </c:pt>
                <c:pt idx="200">
                  <c:v>6.7074535135135136</c:v>
                </c:pt>
                <c:pt idx="201">
                  <c:v>6.7409907810810816</c:v>
                </c:pt>
                <c:pt idx="202">
                  <c:v>6.7745280486486497</c:v>
                </c:pt>
                <c:pt idx="203">
                  <c:v>6.8080653162162168</c:v>
                </c:pt>
                <c:pt idx="204">
                  <c:v>6.8416025837837848</c:v>
                </c:pt>
                <c:pt idx="205">
                  <c:v>6.875139851351352</c:v>
                </c:pt>
                <c:pt idx="206">
                  <c:v>6.90867711891892</c:v>
                </c:pt>
                <c:pt idx="207">
                  <c:v>6.9422143864864871</c:v>
                </c:pt>
                <c:pt idx="208">
                  <c:v>6.9757516540540552</c:v>
                </c:pt>
                <c:pt idx="209">
                  <c:v>7.0092889216216223</c:v>
                </c:pt>
                <c:pt idx="210">
                  <c:v>7.0428261891891903</c:v>
                </c:pt>
                <c:pt idx="211">
                  <c:v>7.0763634567567566</c:v>
                </c:pt>
                <c:pt idx="212">
                  <c:v>7.1099007243243264</c:v>
                </c:pt>
                <c:pt idx="213">
                  <c:v>7.1434379918918927</c:v>
                </c:pt>
                <c:pt idx="214">
                  <c:v>7.1769752594594607</c:v>
                </c:pt>
                <c:pt idx="215">
                  <c:v>7.2105125270270278</c:v>
                </c:pt>
                <c:pt idx="216">
                  <c:v>7.2440497945945959</c:v>
                </c:pt>
                <c:pt idx="217">
                  <c:v>7.277587062162163</c:v>
                </c:pt>
                <c:pt idx="218">
                  <c:v>7.311124329729731</c:v>
                </c:pt>
                <c:pt idx="219">
                  <c:v>7.3446615972972982</c:v>
                </c:pt>
                <c:pt idx="220">
                  <c:v>7.3781988648648662</c:v>
                </c:pt>
                <c:pt idx="221">
                  <c:v>7.4117361324324333</c:v>
                </c:pt>
                <c:pt idx="222">
                  <c:v>7.4452734000000014</c:v>
                </c:pt>
                <c:pt idx="223">
                  <c:v>7.4788106675675694</c:v>
                </c:pt>
                <c:pt idx="224">
                  <c:v>7.5123479351351357</c:v>
                </c:pt>
                <c:pt idx="225">
                  <c:v>7.5458852027027037</c:v>
                </c:pt>
                <c:pt idx="226">
                  <c:v>7.5794224702702708</c:v>
                </c:pt>
                <c:pt idx="227">
                  <c:v>7.6129597378378389</c:v>
                </c:pt>
                <c:pt idx="228">
                  <c:v>7.646497005405406</c:v>
                </c:pt>
                <c:pt idx="229">
                  <c:v>7.680034272972974</c:v>
                </c:pt>
                <c:pt idx="230">
                  <c:v>7.7135715405405412</c:v>
                </c:pt>
                <c:pt idx="231">
                  <c:v>7.7471088081081092</c:v>
                </c:pt>
                <c:pt idx="232">
                  <c:v>7.7806460756756763</c:v>
                </c:pt>
                <c:pt idx="233">
                  <c:v>7.8141833432432444</c:v>
                </c:pt>
                <c:pt idx="234">
                  <c:v>7.8477206108108124</c:v>
                </c:pt>
                <c:pt idx="235">
                  <c:v>7.8812578783783804</c:v>
                </c:pt>
                <c:pt idx="236">
                  <c:v>7.9147951459459467</c:v>
                </c:pt>
                <c:pt idx="237">
                  <c:v>7.9483324135135147</c:v>
                </c:pt>
                <c:pt idx="238">
                  <c:v>7.9818696810810819</c:v>
                </c:pt>
                <c:pt idx="239">
                  <c:v>8.0154069486486499</c:v>
                </c:pt>
                <c:pt idx="240">
                  <c:v>8.048944216216217</c:v>
                </c:pt>
                <c:pt idx="241">
                  <c:v>8.0824814837837842</c:v>
                </c:pt>
                <c:pt idx="242">
                  <c:v>8.1160187513513531</c:v>
                </c:pt>
                <c:pt idx="243">
                  <c:v>8.1495560189189202</c:v>
                </c:pt>
                <c:pt idx="244">
                  <c:v>8.1830932864864874</c:v>
                </c:pt>
                <c:pt idx="245">
                  <c:v>8.2166305540540545</c:v>
                </c:pt>
                <c:pt idx="246">
                  <c:v>8.2501678216216234</c:v>
                </c:pt>
                <c:pt idx="247">
                  <c:v>8.2837050891891906</c:v>
                </c:pt>
                <c:pt idx="248">
                  <c:v>8.3172423567567577</c:v>
                </c:pt>
                <c:pt idx="249">
                  <c:v>8.3507796243243249</c:v>
                </c:pt>
                <c:pt idx="250">
                  <c:v>8.3843168918918938</c:v>
                </c:pt>
                <c:pt idx="251">
                  <c:v>8.4178541594594609</c:v>
                </c:pt>
                <c:pt idx="252">
                  <c:v>8.4513914270270281</c:v>
                </c:pt>
                <c:pt idx="253">
                  <c:v>8.4849286945945952</c:v>
                </c:pt>
                <c:pt idx="254">
                  <c:v>8.5184659621621641</c:v>
                </c:pt>
                <c:pt idx="255">
                  <c:v>8.5520032297297313</c:v>
                </c:pt>
                <c:pt idx="256">
                  <c:v>8.5855404972972984</c:v>
                </c:pt>
                <c:pt idx="257">
                  <c:v>8.6190777648648655</c:v>
                </c:pt>
                <c:pt idx="258">
                  <c:v>8.6526150324324327</c:v>
                </c:pt>
                <c:pt idx="259">
                  <c:v>8.6861523000000016</c:v>
                </c:pt>
                <c:pt idx="260">
                  <c:v>8.7196895675675687</c:v>
                </c:pt>
                <c:pt idx="261">
                  <c:v>8.7532268351351359</c:v>
                </c:pt>
                <c:pt idx="262">
                  <c:v>8.786764102702703</c:v>
                </c:pt>
                <c:pt idx="263">
                  <c:v>8.8203013702702719</c:v>
                </c:pt>
                <c:pt idx="264">
                  <c:v>8.8538386378378391</c:v>
                </c:pt>
                <c:pt idx="265">
                  <c:v>8.8873759054054062</c:v>
                </c:pt>
                <c:pt idx="266">
                  <c:v>8.9209131729729734</c:v>
                </c:pt>
                <c:pt idx="267">
                  <c:v>8.9544504405405423</c:v>
                </c:pt>
                <c:pt idx="268">
                  <c:v>8.9879877081081094</c:v>
                </c:pt>
                <c:pt idx="269">
                  <c:v>9.0215249756756766</c:v>
                </c:pt>
                <c:pt idx="270">
                  <c:v>9.0550622432432437</c:v>
                </c:pt>
                <c:pt idx="271">
                  <c:v>9.0885995108108126</c:v>
                </c:pt>
                <c:pt idx="272">
                  <c:v>9.1221367783783798</c:v>
                </c:pt>
                <c:pt idx="273">
                  <c:v>9.1556740459459469</c:v>
                </c:pt>
                <c:pt idx="274">
                  <c:v>9.1892113135135141</c:v>
                </c:pt>
                <c:pt idx="275">
                  <c:v>9.222748581081083</c:v>
                </c:pt>
                <c:pt idx="276">
                  <c:v>9.2562858486486501</c:v>
                </c:pt>
                <c:pt idx="277">
                  <c:v>9.2898231162162173</c:v>
                </c:pt>
                <c:pt idx="278">
                  <c:v>9.3233603837837844</c:v>
                </c:pt>
                <c:pt idx="279">
                  <c:v>9.3568976513513533</c:v>
                </c:pt>
                <c:pt idx="280">
                  <c:v>9.3904349189189205</c:v>
                </c:pt>
                <c:pt idx="281">
                  <c:v>9.4239721864864876</c:v>
                </c:pt>
                <c:pt idx="282">
                  <c:v>9.4575094540540547</c:v>
                </c:pt>
                <c:pt idx="283">
                  <c:v>9.4910467216216237</c:v>
                </c:pt>
                <c:pt idx="284">
                  <c:v>9.5245839891891908</c:v>
                </c:pt>
                <c:pt idx="285">
                  <c:v>9.5581212567567579</c:v>
                </c:pt>
                <c:pt idx="286">
                  <c:v>9.5916585243243251</c:v>
                </c:pt>
                <c:pt idx="287">
                  <c:v>9.625195791891894</c:v>
                </c:pt>
                <c:pt idx="288">
                  <c:v>9.6587330594594611</c:v>
                </c:pt>
                <c:pt idx="289">
                  <c:v>9.6922703270270283</c:v>
                </c:pt>
                <c:pt idx="290">
                  <c:v>9.7258075945945954</c:v>
                </c:pt>
                <c:pt idx="291">
                  <c:v>9.7593448621621626</c:v>
                </c:pt>
                <c:pt idx="292">
                  <c:v>9.7928821297297315</c:v>
                </c:pt>
                <c:pt idx="293">
                  <c:v>9.8264193972972986</c:v>
                </c:pt>
                <c:pt idx="294">
                  <c:v>9.8599566648648658</c:v>
                </c:pt>
                <c:pt idx="295">
                  <c:v>9.8934939324324329</c:v>
                </c:pt>
                <c:pt idx="296">
                  <c:v>9.9270312000000018</c:v>
                </c:pt>
                <c:pt idx="297">
                  <c:v>9.960568467567569</c:v>
                </c:pt>
                <c:pt idx="298">
                  <c:v>9.9941057351351361</c:v>
                </c:pt>
                <c:pt idx="299">
                  <c:v>10.0276430027027</c:v>
                </c:pt>
                <c:pt idx="300">
                  <c:v>10.06118027027027</c:v>
                </c:pt>
                <c:pt idx="301">
                  <c:v>10.094717537837839</c:v>
                </c:pt>
                <c:pt idx="302">
                  <c:v>10.12825480540541</c:v>
                </c:pt>
                <c:pt idx="303">
                  <c:v>10.16179207297297</c:v>
                </c:pt>
                <c:pt idx="304">
                  <c:v>10.195329340540541</c:v>
                </c:pt>
                <c:pt idx="305">
                  <c:v>10.22886660810811</c:v>
                </c:pt>
                <c:pt idx="306">
                  <c:v>10.26240387567568</c:v>
                </c:pt>
                <c:pt idx="307">
                  <c:v>10.29594114324324</c:v>
                </c:pt>
                <c:pt idx="308">
                  <c:v>10.329478410810809</c:v>
                </c:pt>
                <c:pt idx="309">
                  <c:v>10.36301567837838</c:v>
                </c:pt>
                <c:pt idx="310">
                  <c:v>10.396552945945951</c:v>
                </c:pt>
                <c:pt idx="311">
                  <c:v>10.430090213513511</c:v>
                </c:pt>
                <c:pt idx="312">
                  <c:v>10.46362748108108</c:v>
                </c:pt>
                <c:pt idx="313">
                  <c:v>10.49716474864865</c:v>
                </c:pt>
                <c:pt idx="314">
                  <c:v>10.530702016216219</c:v>
                </c:pt>
                <c:pt idx="315">
                  <c:v>10.564239283783779</c:v>
                </c:pt>
                <c:pt idx="316">
                  <c:v>10.59777655135135</c:v>
                </c:pt>
                <c:pt idx="317">
                  <c:v>10.631313818918921</c:v>
                </c:pt>
                <c:pt idx="318">
                  <c:v>10.66485108648649</c:v>
                </c:pt>
                <c:pt idx="319">
                  <c:v>10.69838835405405</c:v>
                </c:pt>
                <c:pt idx="320">
                  <c:v>10.73192562162162</c:v>
                </c:pt>
                <c:pt idx="321">
                  <c:v>10.765462889189189</c:v>
                </c:pt>
                <c:pt idx="322">
                  <c:v>10.79900015675676</c:v>
                </c:pt>
                <c:pt idx="323">
                  <c:v>10.832537424324331</c:v>
                </c:pt>
                <c:pt idx="324">
                  <c:v>10.866074691891891</c:v>
                </c:pt>
                <c:pt idx="325">
                  <c:v>10.89961195945946</c:v>
                </c:pt>
                <c:pt idx="326">
                  <c:v>10.93314922702703</c:v>
                </c:pt>
                <c:pt idx="327">
                  <c:v>10.966686494594599</c:v>
                </c:pt>
                <c:pt idx="328">
                  <c:v>11.000223762162159</c:v>
                </c:pt>
                <c:pt idx="329">
                  <c:v>11.03376102972973</c:v>
                </c:pt>
                <c:pt idx="330">
                  <c:v>11.067298297297301</c:v>
                </c:pt>
                <c:pt idx="331">
                  <c:v>11.10083556486487</c:v>
                </c:pt>
                <c:pt idx="332">
                  <c:v>11.13437283243243</c:v>
                </c:pt>
                <c:pt idx="333">
                  <c:v>11.1679101</c:v>
                </c:pt>
                <c:pt idx="334">
                  <c:v>11.201447367567569</c:v>
                </c:pt>
                <c:pt idx="335">
                  <c:v>11.23498463513514</c:v>
                </c:pt>
                <c:pt idx="336">
                  <c:v>11.2685219027027</c:v>
                </c:pt>
                <c:pt idx="337">
                  <c:v>11.302059170270271</c:v>
                </c:pt>
                <c:pt idx="338">
                  <c:v>11.33559643783784</c:v>
                </c:pt>
                <c:pt idx="339">
                  <c:v>11.36913370540541</c:v>
                </c:pt>
                <c:pt idx="340">
                  <c:v>11.40267097297297</c:v>
                </c:pt>
                <c:pt idx="341">
                  <c:v>11.436208240540539</c:v>
                </c:pt>
                <c:pt idx="342">
                  <c:v>11.46974550810811</c:v>
                </c:pt>
                <c:pt idx="343">
                  <c:v>11.503282775675681</c:v>
                </c:pt>
                <c:pt idx="344">
                  <c:v>11.536820043243241</c:v>
                </c:pt>
                <c:pt idx="345">
                  <c:v>11.57035731081081</c:v>
                </c:pt>
                <c:pt idx="346">
                  <c:v>11.60389457837838</c:v>
                </c:pt>
                <c:pt idx="347">
                  <c:v>11.637431845945949</c:v>
                </c:pt>
                <c:pt idx="348">
                  <c:v>11.670969113513509</c:v>
                </c:pt>
                <c:pt idx="349">
                  <c:v>11.70450638108108</c:v>
                </c:pt>
                <c:pt idx="350">
                  <c:v>11.738043648648651</c:v>
                </c:pt>
                <c:pt idx="351">
                  <c:v>11.771580916216219</c:v>
                </c:pt>
                <c:pt idx="352">
                  <c:v>11.80511818378378</c:v>
                </c:pt>
                <c:pt idx="353">
                  <c:v>11.83865545135135</c:v>
                </c:pt>
                <c:pt idx="354">
                  <c:v>11.872192718918919</c:v>
                </c:pt>
                <c:pt idx="355">
                  <c:v>11.90572998648649</c:v>
                </c:pt>
                <c:pt idx="356">
                  <c:v>11.939267254054061</c:v>
                </c:pt>
                <c:pt idx="357">
                  <c:v>11.972804521621621</c:v>
                </c:pt>
                <c:pt idx="358">
                  <c:v>12.006341789189189</c:v>
                </c:pt>
                <c:pt idx="359">
                  <c:v>12.03987905675676</c:v>
                </c:pt>
                <c:pt idx="360">
                  <c:v>12.073416324324331</c:v>
                </c:pt>
                <c:pt idx="361">
                  <c:v>12.106953591891889</c:v>
                </c:pt>
                <c:pt idx="362">
                  <c:v>12.14049085945946</c:v>
                </c:pt>
                <c:pt idx="363">
                  <c:v>12.174028127027031</c:v>
                </c:pt>
                <c:pt idx="364">
                  <c:v>12.207565394594599</c:v>
                </c:pt>
                <c:pt idx="365">
                  <c:v>12.241102662162159</c:v>
                </c:pt>
                <c:pt idx="366">
                  <c:v>12.27463992972973</c:v>
                </c:pt>
                <c:pt idx="367">
                  <c:v>12.308177197297301</c:v>
                </c:pt>
                <c:pt idx="368">
                  <c:v>12.34171446486487</c:v>
                </c:pt>
                <c:pt idx="369">
                  <c:v>12.37525173243243</c:v>
                </c:pt>
                <c:pt idx="370">
                  <c:v>12.408789000000001</c:v>
                </c:pt>
              </c:numCache>
            </c:numRef>
          </c:xVal>
          <c:yVal>
            <c:numRef>
              <c:f>Sheet1!$H$3:$H$373</c:f>
              <c:numCache>
                <c:formatCode>0.00</c:formatCode>
                <c:ptCount val="371"/>
                <c:pt idx="0">
                  <c:v>0</c:v>
                </c:pt>
                <c:pt idx="1">
                  <c:v>1.6065363077203191E-2</c:v>
                </c:pt>
                <c:pt idx="2">
                  <c:v>0.15032589736527771</c:v>
                </c:pt>
                <c:pt idx="3">
                  <c:v>0.15032589736527771</c:v>
                </c:pt>
                <c:pt idx="4">
                  <c:v>2.295051868173914E-3</c:v>
                </c:pt>
                <c:pt idx="5">
                  <c:v>0.1858992013219449</c:v>
                </c:pt>
                <c:pt idx="6">
                  <c:v>-3.786835582484116E-2</c:v>
                </c:pt>
                <c:pt idx="7">
                  <c:v>3.6720829890754203E-2</c:v>
                </c:pt>
                <c:pt idx="8">
                  <c:v>0.10557238593592901</c:v>
                </c:pt>
                <c:pt idx="9">
                  <c:v>2.9835674286232461E-2</c:v>
                </c:pt>
                <c:pt idx="10">
                  <c:v>-0.22721013494904699</c:v>
                </c:pt>
                <c:pt idx="11">
                  <c:v>6.7704030111087832E-2</c:v>
                </c:pt>
                <c:pt idx="12">
                  <c:v>-9.1802074726956562E-3</c:v>
                </c:pt>
                <c:pt idx="13">
                  <c:v>0.19852198659690151</c:v>
                </c:pt>
                <c:pt idx="14">
                  <c:v>0.2604883870375545</c:v>
                </c:pt>
                <c:pt idx="15">
                  <c:v>0.38442118791884639</c:v>
                </c:pt>
                <c:pt idx="16">
                  <c:v>0.24212797209216319</c:v>
                </c:pt>
                <c:pt idx="17">
                  <c:v>0.1560635270357125</c:v>
                </c:pt>
                <c:pt idx="18">
                  <c:v>0.1973744606628145</c:v>
                </c:pt>
                <c:pt idx="19">
                  <c:v>0.27770127604883038</c:v>
                </c:pt>
                <c:pt idx="20">
                  <c:v>-0.24557054989442409</c:v>
                </c:pt>
                <c:pt idx="21">
                  <c:v>-0.141145689892582</c:v>
                </c:pt>
                <c:pt idx="22">
                  <c:v>9.9834756265494207E-2</c:v>
                </c:pt>
                <c:pt idx="23">
                  <c:v>0.17901404571742319</c:v>
                </c:pt>
                <c:pt idx="24">
                  <c:v>8.0326815386015937E-2</c:v>
                </c:pt>
                <c:pt idx="25">
                  <c:v>0.27425869824656962</c:v>
                </c:pt>
                <c:pt idx="26">
                  <c:v>-8.1474341320102894E-2</c:v>
                </c:pt>
                <c:pt idx="27">
                  <c:v>2.9835674286232461E-2</c:v>
                </c:pt>
                <c:pt idx="28">
                  <c:v>-8.1141558799228761</c:v>
                </c:pt>
                <c:pt idx="29">
                  <c:v>5.8695951528504651</c:v>
                </c:pt>
                <c:pt idx="30">
                  <c:v>18.99155420912513</c:v>
                </c:pt>
                <c:pt idx="31">
                  <c:v>24.250665565041771</c:v>
                </c:pt>
                <c:pt idx="32">
                  <c:v>26.44473515101441</c:v>
                </c:pt>
                <c:pt idx="33">
                  <c:v>27.565867988616549</c:v>
                </c:pt>
                <c:pt idx="34">
                  <c:v>28.768475167538782</c:v>
                </c:pt>
                <c:pt idx="35">
                  <c:v>29.58092352887175</c:v>
                </c:pt>
                <c:pt idx="36">
                  <c:v>30.76861287065088</c:v>
                </c:pt>
                <c:pt idx="37">
                  <c:v>31.399752134398241</c:v>
                </c:pt>
                <c:pt idx="38">
                  <c:v>32.815799137060488</c:v>
                </c:pt>
                <c:pt idx="39">
                  <c:v>33.782015973561002</c:v>
                </c:pt>
                <c:pt idx="40">
                  <c:v>34.984623152483238</c:v>
                </c:pt>
                <c:pt idx="41">
                  <c:v>36.775911135591663</c:v>
                </c:pt>
                <c:pt idx="42">
                  <c:v>37.674423941981082</c:v>
                </c:pt>
                <c:pt idx="43">
                  <c:v>37.942945010557239</c:v>
                </c:pt>
                <c:pt idx="44">
                  <c:v>38.535068392545668</c:v>
                </c:pt>
                <c:pt idx="45">
                  <c:v>38.54654365188653</c:v>
                </c:pt>
                <c:pt idx="46">
                  <c:v>38.888506380244188</c:v>
                </c:pt>
                <c:pt idx="47">
                  <c:v>39.459974295419073</c:v>
                </c:pt>
                <c:pt idx="48">
                  <c:v>39.773248875424578</c:v>
                </c:pt>
                <c:pt idx="49">
                  <c:v>39.707839897181671</c:v>
                </c:pt>
                <c:pt idx="50">
                  <c:v>39.907509409712659</c:v>
                </c:pt>
                <c:pt idx="51">
                  <c:v>40.298815753236028</c:v>
                </c:pt>
                <c:pt idx="52">
                  <c:v>40.379142568622051</c:v>
                </c:pt>
                <c:pt idx="53">
                  <c:v>40.527173414119147</c:v>
                </c:pt>
                <c:pt idx="54">
                  <c:v>40.795694482695311</c:v>
                </c:pt>
                <c:pt idx="55">
                  <c:v>41.021757091710278</c:v>
                </c:pt>
                <c:pt idx="56">
                  <c:v>41.338474249518043</c:v>
                </c:pt>
                <c:pt idx="57">
                  <c:v>41.546176443587633</c:v>
                </c:pt>
                <c:pt idx="58">
                  <c:v>41.286835582484159</c:v>
                </c:pt>
                <c:pt idx="59">
                  <c:v>40.655696318736801</c:v>
                </c:pt>
                <c:pt idx="60">
                  <c:v>41.3579821903975</c:v>
                </c:pt>
                <c:pt idx="61">
                  <c:v>43.354677315707328</c:v>
                </c:pt>
                <c:pt idx="62">
                  <c:v>46.311851647847249</c:v>
                </c:pt>
                <c:pt idx="63">
                  <c:v>48.555264848985587</c:v>
                </c:pt>
                <c:pt idx="64">
                  <c:v>53.363398512806377</c:v>
                </c:pt>
                <c:pt idx="65">
                  <c:v>56.671715780776637</c:v>
                </c:pt>
                <c:pt idx="66">
                  <c:v>62.102956026806197</c:v>
                </c:pt>
                <c:pt idx="67">
                  <c:v>64.155879922886257</c:v>
                </c:pt>
                <c:pt idx="68">
                  <c:v>64.866198476085557</c:v>
                </c:pt>
                <c:pt idx="69">
                  <c:v>65.613237859175626</c:v>
                </c:pt>
                <c:pt idx="70">
                  <c:v>66.440604057651711</c:v>
                </c:pt>
                <c:pt idx="71">
                  <c:v>67.152070136785085</c:v>
                </c:pt>
                <c:pt idx="72">
                  <c:v>67.707472688882774</c:v>
                </c:pt>
                <c:pt idx="73">
                  <c:v>68.150417699440013</c:v>
                </c:pt>
                <c:pt idx="74">
                  <c:v>68.834343156155327</c:v>
                </c:pt>
                <c:pt idx="75">
                  <c:v>68.997291838795547</c:v>
                </c:pt>
                <c:pt idx="76">
                  <c:v>69.202698980996971</c:v>
                </c:pt>
                <c:pt idx="77">
                  <c:v>69.107454328467824</c:v>
                </c:pt>
                <c:pt idx="78">
                  <c:v>70.041540438813911</c:v>
                </c:pt>
                <c:pt idx="79">
                  <c:v>70.629073717066007</c:v>
                </c:pt>
                <c:pt idx="80">
                  <c:v>70.788579821903966</c:v>
                </c:pt>
                <c:pt idx="81">
                  <c:v>70.634811346736441</c:v>
                </c:pt>
                <c:pt idx="82">
                  <c:v>70.944643348939678</c:v>
                </c:pt>
                <c:pt idx="83">
                  <c:v>71.36922794455154</c:v>
                </c:pt>
                <c:pt idx="84">
                  <c:v>71.885614614890301</c:v>
                </c:pt>
                <c:pt idx="85">
                  <c:v>73.108877260626087</c:v>
                </c:pt>
                <c:pt idx="86">
                  <c:v>74.675250160653633</c:v>
                </c:pt>
                <c:pt idx="87">
                  <c:v>74.610988708344806</c:v>
                </c:pt>
                <c:pt idx="88">
                  <c:v>72.123152483246116</c:v>
                </c:pt>
                <c:pt idx="89">
                  <c:v>74.271321031855322</c:v>
                </c:pt>
                <c:pt idx="90">
                  <c:v>76.095887267052234</c:v>
                </c:pt>
                <c:pt idx="91">
                  <c:v>77.773570182686129</c:v>
                </c:pt>
                <c:pt idx="92">
                  <c:v>78.396676764894892</c:v>
                </c:pt>
                <c:pt idx="93">
                  <c:v>78.666345359405128</c:v>
                </c:pt>
                <c:pt idx="94">
                  <c:v>79.050766547323974</c:v>
                </c:pt>
                <c:pt idx="95">
                  <c:v>79.170109244468932</c:v>
                </c:pt>
                <c:pt idx="96">
                  <c:v>79.374368860736254</c:v>
                </c:pt>
                <c:pt idx="97">
                  <c:v>79.42026989809969</c:v>
                </c:pt>
                <c:pt idx="98">
                  <c:v>79.294042045350224</c:v>
                </c:pt>
                <c:pt idx="99">
                  <c:v>79.684200862939505</c:v>
                </c:pt>
                <c:pt idx="100">
                  <c:v>79.992885339208669</c:v>
                </c:pt>
                <c:pt idx="101">
                  <c:v>80.116818140089961</c:v>
                </c:pt>
                <c:pt idx="102">
                  <c:v>79.951574405581567</c:v>
                </c:pt>
                <c:pt idx="103">
                  <c:v>79.863214908656943</c:v>
                </c:pt>
                <c:pt idx="104">
                  <c:v>78.093729918296162</c:v>
                </c:pt>
                <c:pt idx="105">
                  <c:v>79.023225924905901</c:v>
                </c:pt>
                <c:pt idx="106">
                  <c:v>79.151748829523541</c:v>
                </c:pt>
                <c:pt idx="107">
                  <c:v>79.904525842284031</c:v>
                </c:pt>
                <c:pt idx="108">
                  <c:v>79.982557605801887</c:v>
                </c:pt>
                <c:pt idx="109">
                  <c:v>80.202882585146426</c:v>
                </c:pt>
                <c:pt idx="110">
                  <c:v>80.315340126686863</c:v>
                </c:pt>
                <c:pt idx="111">
                  <c:v>80.301569815477833</c:v>
                </c:pt>
                <c:pt idx="112">
                  <c:v>80.721564307353347</c:v>
                </c:pt>
                <c:pt idx="113">
                  <c:v>81.062379509776918</c:v>
                </c:pt>
                <c:pt idx="114">
                  <c:v>81.366473882309748</c:v>
                </c:pt>
                <c:pt idx="115">
                  <c:v>81.363031304507487</c:v>
                </c:pt>
                <c:pt idx="116">
                  <c:v>81.365326356375647</c:v>
                </c:pt>
                <c:pt idx="117">
                  <c:v>81.364178830441574</c:v>
                </c:pt>
                <c:pt idx="118">
                  <c:v>81.419260075277705</c:v>
                </c:pt>
                <c:pt idx="119">
                  <c:v>81.434177912420822</c:v>
                </c:pt>
                <c:pt idx="120">
                  <c:v>81.65335536583126</c:v>
                </c:pt>
                <c:pt idx="121">
                  <c:v>81.477783897916098</c:v>
                </c:pt>
                <c:pt idx="122">
                  <c:v>81.17254199944918</c:v>
                </c:pt>
                <c:pt idx="123">
                  <c:v>81.111723124942614</c:v>
                </c:pt>
                <c:pt idx="124">
                  <c:v>81.388276875057386</c:v>
                </c:pt>
                <c:pt idx="125">
                  <c:v>81.492701735059214</c:v>
                </c:pt>
                <c:pt idx="126">
                  <c:v>82.113513265399803</c:v>
                </c:pt>
                <c:pt idx="127">
                  <c:v>82.297117414853574</c:v>
                </c:pt>
                <c:pt idx="128">
                  <c:v>82.16629945836776</c:v>
                </c:pt>
                <c:pt idx="129">
                  <c:v>82.279904525842284</c:v>
                </c:pt>
                <c:pt idx="130">
                  <c:v>82.223675755072065</c:v>
                </c:pt>
                <c:pt idx="131">
                  <c:v>82.211052969797123</c:v>
                </c:pt>
                <c:pt idx="132">
                  <c:v>82.492196823648214</c:v>
                </c:pt>
                <c:pt idx="133">
                  <c:v>82.390067015514546</c:v>
                </c:pt>
                <c:pt idx="134">
                  <c:v>82.251216377490124</c:v>
                </c:pt>
                <c:pt idx="135">
                  <c:v>82.088267694849904</c:v>
                </c:pt>
                <c:pt idx="136">
                  <c:v>82.002203249793439</c:v>
                </c:pt>
                <c:pt idx="137">
                  <c:v>82.001055723859366</c:v>
                </c:pt>
                <c:pt idx="138">
                  <c:v>82.118103369136151</c:v>
                </c:pt>
                <c:pt idx="139">
                  <c:v>82.089415220783991</c:v>
                </c:pt>
                <c:pt idx="140">
                  <c:v>82.129578628477006</c:v>
                </c:pt>
                <c:pt idx="141">
                  <c:v>82.158266776829151</c:v>
                </c:pt>
                <c:pt idx="142">
                  <c:v>82.045809235288715</c:v>
                </c:pt>
                <c:pt idx="143">
                  <c:v>81.92302396034151</c:v>
                </c:pt>
                <c:pt idx="144">
                  <c:v>81.856467456164509</c:v>
                </c:pt>
                <c:pt idx="145">
                  <c:v>81.763517855503537</c:v>
                </c:pt>
                <c:pt idx="146">
                  <c:v>82.121545946938397</c:v>
                </c:pt>
                <c:pt idx="147">
                  <c:v>82.203020288258514</c:v>
                </c:pt>
                <c:pt idx="148">
                  <c:v>82.347608555953371</c:v>
                </c:pt>
                <c:pt idx="149">
                  <c:v>82.251216377490124</c:v>
                </c:pt>
                <c:pt idx="150">
                  <c:v>82.184659873313137</c:v>
                </c:pt>
                <c:pt idx="151">
                  <c:v>81.869090241439466</c:v>
                </c:pt>
                <c:pt idx="152">
                  <c:v>82.320067933535299</c:v>
                </c:pt>
                <c:pt idx="153">
                  <c:v>82.284494629578631</c:v>
                </c:pt>
                <c:pt idx="154">
                  <c:v>82.480721564307345</c:v>
                </c:pt>
                <c:pt idx="155">
                  <c:v>82.578261268704665</c:v>
                </c:pt>
                <c:pt idx="156">
                  <c:v>83.217433213990631</c:v>
                </c:pt>
                <c:pt idx="157">
                  <c:v>83.570871201689158</c:v>
                </c:pt>
                <c:pt idx="158">
                  <c:v>83.603001927843565</c:v>
                </c:pt>
                <c:pt idx="159">
                  <c:v>83.638575231800246</c:v>
                </c:pt>
                <c:pt idx="160">
                  <c:v>83.76939318828606</c:v>
                </c:pt>
                <c:pt idx="161">
                  <c:v>83.831359588726713</c:v>
                </c:pt>
                <c:pt idx="162">
                  <c:v>83.990865693564672</c:v>
                </c:pt>
                <c:pt idx="163">
                  <c:v>83.954144863673918</c:v>
                </c:pt>
                <c:pt idx="164">
                  <c:v>83.93234187092628</c:v>
                </c:pt>
                <c:pt idx="165">
                  <c:v>83.962177545212526</c:v>
                </c:pt>
                <c:pt idx="166">
                  <c:v>83.992013219498759</c:v>
                </c:pt>
                <c:pt idx="167">
                  <c:v>84.051684568071238</c:v>
                </c:pt>
                <c:pt idx="168">
                  <c:v>84.102175709171021</c:v>
                </c:pt>
                <c:pt idx="169">
                  <c:v>84.112503442577804</c:v>
                </c:pt>
                <c:pt idx="170">
                  <c:v>84.177912420820718</c:v>
                </c:pt>
                <c:pt idx="171">
                  <c:v>84.019553841916832</c:v>
                </c:pt>
                <c:pt idx="172">
                  <c:v>83.823326907188104</c:v>
                </c:pt>
                <c:pt idx="173">
                  <c:v>83.72349215092261</c:v>
                </c:pt>
                <c:pt idx="174">
                  <c:v>83.874965574221974</c:v>
                </c:pt>
                <c:pt idx="175">
                  <c:v>83.262186725419994</c:v>
                </c:pt>
                <c:pt idx="176">
                  <c:v>83.78660607729735</c:v>
                </c:pt>
                <c:pt idx="177">
                  <c:v>84.216928302579646</c:v>
                </c:pt>
                <c:pt idx="178">
                  <c:v>83.977095382355643</c:v>
                </c:pt>
                <c:pt idx="179">
                  <c:v>84.065454879280267</c:v>
                </c:pt>
                <c:pt idx="180">
                  <c:v>84.153814376204906</c:v>
                </c:pt>
                <c:pt idx="181">
                  <c:v>83.979390434223816</c:v>
                </c:pt>
                <c:pt idx="182">
                  <c:v>83.845129899935742</c:v>
                </c:pt>
                <c:pt idx="183">
                  <c:v>83.887588359496931</c:v>
                </c:pt>
                <c:pt idx="184">
                  <c:v>83.793491232901857</c:v>
                </c:pt>
                <c:pt idx="185">
                  <c:v>83.801523914440466</c:v>
                </c:pt>
                <c:pt idx="186">
                  <c:v>83.764803084549712</c:v>
                </c:pt>
                <c:pt idx="187">
                  <c:v>83.793491232901857</c:v>
                </c:pt>
                <c:pt idx="188">
                  <c:v>83.815294225649495</c:v>
                </c:pt>
                <c:pt idx="189">
                  <c:v>83.827917010924438</c:v>
                </c:pt>
                <c:pt idx="190">
                  <c:v>83.871522996419714</c:v>
                </c:pt>
                <c:pt idx="191">
                  <c:v>83.840539796199394</c:v>
                </c:pt>
                <c:pt idx="192">
                  <c:v>83.807261544110901</c:v>
                </c:pt>
                <c:pt idx="193">
                  <c:v>83.852015055540249</c:v>
                </c:pt>
                <c:pt idx="194">
                  <c:v>83.915128981914989</c:v>
                </c:pt>
                <c:pt idx="195">
                  <c:v>83.971357752685208</c:v>
                </c:pt>
                <c:pt idx="196">
                  <c:v>84.04709446433489</c:v>
                </c:pt>
                <c:pt idx="197">
                  <c:v>83.941522078398975</c:v>
                </c:pt>
                <c:pt idx="198">
                  <c:v>83.630542550261637</c:v>
                </c:pt>
                <c:pt idx="199">
                  <c:v>83.783163499495089</c:v>
                </c:pt>
                <c:pt idx="200">
                  <c:v>84.125126227852746</c:v>
                </c:pt>
                <c:pt idx="201">
                  <c:v>84.383319563022127</c:v>
                </c:pt>
                <c:pt idx="202">
                  <c:v>84.452171119067287</c:v>
                </c:pt>
                <c:pt idx="203">
                  <c:v>84.455613696869548</c:v>
                </c:pt>
                <c:pt idx="204">
                  <c:v>84.563481134673637</c:v>
                </c:pt>
                <c:pt idx="205">
                  <c:v>84.63692279445516</c:v>
                </c:pt>
                <c:pt idx="206">
                  <c:v>84.644955475993754</c:v>
                </c:pt>
                <c:pt idx="207">
                  <c:v>84.716102083907089</c:v>
                </c:pt>
                <c:pt idx="208">
                  <c:v>84.825117047645278</c:v>
                </c:pt>
                <c:pt idx="209">
                  <c:v>84.947902322592498</c:v>
                </c:pt>
                <c:pt idx="210">
                  <c:v>85.043146975121644</c:v>
                </c:pt>
                <c:pt idx="211">
                  <c:v>84.993803359955933</c:v>
                </c:pt>
                <c:pt idx="212">
                  <c:v>84.989213256219585</c:v>
                </c:pt>
                <c:pt idx="213">
                  <c:v>85.039704397319383</c:v>
                </c:pt>
                <c:pt idx="214">
                  <c:v>85.051179656660238</c:v>
                </c:pt>
                <c:pt idx="215">
                  <c:v>85.07527770127605</c:v>
                </c:pt>
                <c:pt idx="216">
                  <c:v>85.199210502157342</c:v>
                </c:pt>
                <c:pt idx="217">
                  <c:v>85.117736160837239</c:v>
                </c:pt>
                <c:pt idx="218">
                  <c:v>85.100523271825949</c:v>
                </c:pt>
                <c:pt idx="219">
                  <c:v>85.116588634903152</c:v>
                </c:pt>
                <c:pt idx="220">
                  <c:v>85.033966767648948</c:v>
                </c:pt>
                <c:pt idx="221">
                  <c:v>85.168227301937023</c:v>
                </c:pt>
                <c:pt idx="222">
                  <c:v>85.151014412925733</c:v>
                </c:pt>
                <c:pt idx="223">
                  <c:v>85.149866886991646</c:v>
                </c:pt>
                <c:pt idx="224">
                  <c:v>85.184292665014226</c:v>
                </c:pt>
                <c:pt idx="225">
                  <c:v>85.219865968970893</c:v>
                </c:pt>
                <c:pt idx="226">
                  <c:v>85.122326264573587</c:v>
                </c:pt>
                <c:pt idx="227">
                  <c:v>85.151014412925733</c:v>
                </c:pt>
                <c:pt idx="228">
                  <c:v>85.234783806114024</c:v>
                </c:pt>
                <c:pt idx="229">
                  <c:v>85.151014412925733</c:v>
                </c:pt>
                <c:pt idx="230">
                  <c:v>85.125768842375834</c:v>
                </c:pt>
                <c:pt idx="231">
                  <c:v>85.153309464793907</c:v>
                </c:pt>
                <c:pt idx="232">
                  <c:v>85.147571835123472</c:v>
                </c:pt>
                <c:pt idx="233">
                  <c:v>85.164784724134762</c:v>
                </c:pt>
                <c:pt idx="234">
                  <c:v>85.217570917102719</c:v>
                </c:pt>
                <c:pt idx="235">
                  <c:v>85.245111539520792</c:v>
                </c:pt>
                <c:pt idx="236">
                  <c:v>85.172817405673371</c:v>
                </c:pt>
                <c:pt idx="237">
                  <c:v>85.204948131827777</c:v>
                </c:pt>
                <c:pt idx="238">
                  <c:v>85.255439272927575</c:v>
                </c:pt>
                <c:pt idx="239">
                  <c:v>85.293307628752416</c:v>
                </c:pt>
                <c:pt idx="240">
                  <c:v>85.313963095565953</c:v>
                </c:pt>
                <c:pt idx="241">
                  <c:v>85.149866886991646</c:v>
                </c:pt>
                <c:pt idx="242">
                  <c:v>85.043146975121644</c:v>
                </c:pt>
                <c:pt idx="243">
                  <c:v>84.928394381713019</c:v>
                </c:pt>
                <c:pt idx="244">
                  <c:v>85.241668961718531</c:v>
                </c:pt>
                <c:pt idx="245">
                  <c:v>85.296750206554663</c:v>
                </c:pt>
                <c:pt idx="246">
                  <c:v>85.281832369411546</c:v>
                </c:pt>
                <c:pt idx="247">
                  <c:v>85.318553199302301</c:v>
                </c:pt>
                <c:pt idx="248">
                  <c:v>85.302487836225097</c:v>
                </c:pt>
                <c:pt idx="249">
                  <c:v>85.362159184797576</c:v>
                </c:pt>
                <c:pt idx="250">
                  <c:v>85.391994859083809</c:v>
                </c:pt>
                <c:pt idx="251">
                  <c:v>85.439043422381346</c:v>
                </c:pt>
                <c:pt idx="252">
                  <c:v>85.42756816304049</c:v>
                </c:pt>
                <c:pt idx="253">
                  <c:v>85.490682089415216</c:v>
                </c:pt>
                <c:pt idx="254">
                  <c:v>85.428715688974577</c:v>
                </c:pt>
                <c:pt idx="255">
                  <c:v>85.473469200403926</c:v>
                </c:pt>
                <c:pt idx="256">
                  <c:v>85.476911778206187</c:v>
                </c:pt>
                <c:pt idx="257">
                  <c:v>85.44133847424952</c:v>
                </c:pt>
                <c:pt idx="258">
                  <c:v>85.346093821720373</c:v>
                </c:pt>
                <c:pt idx="259">
                  <c:v>85.467731570733491</c:v>
                </c:pt>
                <c:pt idx="260">
                  <c:v>85.544615808317275</c:v>
                </c:pt>
                <c:pt idx="261">
                  <c:v>85.844120077113743</c:v>
                </c:pt>
                <c:pt idx="262">
                  <c:v>85.825759662168366</c:v>
                </c:pt>
                <c:pt idx="263">
                  <c:v>85.794776461948047</c:v>
                </c:pt>
                <c:pt idx="264">
                  <c:v>85.77641604700267</c:v>
                </c:pt>
                <c:pt idx="265">
                  <c:v>85.688056550078031</c:v>
                </c:pt>
                <c:pt idx="266">
                  <c:v>85.000688515560455</c:v>
                </c:pt>
                <c:pt idx="267">
                  <c:v>84.716102083907089</c:v>
                </c:pt>
                <c:pt idx="268">
                  <c:v>85.274947213807025</c:v>
                </c:pt>
                <c:pt idx="269">
                  <c:v>84.875608188745062</c:v>
                </c:pt>
                <c:pt idx="270">
                  <c:v>84.775773432479568</c:v>
                </c:pt>
                <c:pt idx="271">
                  <c:v>84.482006793353534</c:v>
                </c:pt>
                <c:pt idx="272">
                  <c:v>84.36495914807675</c:v>
                </c:pt>
                <c:pt idx="273">
                  <c:v>84.249059028734052</c:v>
                </c:pt>
                <c:pt idx="274">
                  <c:v>84.251354080602226</c:v>
                </c:pt>
                <c:pt idx="275">
                  <c:v>84.343156155329112</c:v>
                </c:pt>
                <c:pt idx="276">
                  <c:v>84.143486642798123</c:v>
                </c:pt>
                <c:pt idx="277">
                  <c:v>84.250206554668139</c:v>
                </c:pt>
                <c:pt idx="278">
                  <c:v>84.162994583677587</c:v>
                </c:pt>
                <c:pt idx="279">
                  <c:v>84.196272835766095</c:v>
                </c:pt>
                <c:pt idx="280">
                  <c:v>84.01266868631231</c:v>
                </c:pt>
                <c:pt idx="281">
                  <c:v>83.885293307628757</c:v>
                </c:pt>
                <c:pt idx="282">
                  <c:v>84.09299550169834</c:v>
                </c:pt>
                <c:pt idx="283">
                  <c:v>84.276599651152111</c:v>
                </c:pt>
                <c:pt idx="284">
                  <c:v>84.389057192692547</c:v>
                </c:pt>
                <c:pt idx="285">
                  <c:v>84.480859267419447</c:v>
                </c:pt>
                <c:pt idx="286">
                  <c:v>84.534792986321492</c:v>
                </c:pt>
                <c:pt idx="287">
                  <c:v>84.764298173138712</c:v>
                </c:pt>
                <c:pt idx="288">
                  <c:v>84.797576425227206</c:v>
                </c:pt>
                <c:pt idx="289">
                  <c:v>84.790691269622698</c:v>
                </c:pt>
                <c:pt idx="290">
                  <c:v>84.750527861929683</c:v>
                </c:pt>
                <c:pt idx="291">
                  <c:v>84.759708069402365</c:v>
                </c:pt>
                <c:pt idx="292">
                  <c:v>84.749380335995596</c:v>
                </c:pt>
                <c:pt idx="293">
                  <c:v>84.783806114018176</c:v>
                </c:pt>
                <c:pt idx="294">
                  <c:v>84.749380335995596</c:v>
                </c:pt>
                <c:pt idx="295">
                  <c:v>84.771183328743234</c:v>
                </c:pt>
                <c:pt idx="296">
                  <c:v>84.796428899293119</c:v>
                </c:pt>
                <c:pt idx="297">
                  <c:v>84.864132929404207</c:v>
                </c:pt>
                <c:pt idx="298">
                  <c:v>84.868723033140554</c:v>
                </c:pt>
                <c:pt idx="299">
                  <c:v>84.895116129624526</c:v>
                </c:pt>
                <c:pt idx="300">
                  <c:v>84.895116129624526</c:v>
                </c:pt>
                <c:pt idx="301">
                  <c:v>84.873313136876888</c:v>
                </c:pt>
                <c:pt idx="302">
                  <c:v>84.953639952262918</c:v>
                </c:pt>
                <c:pt idx="303">
                  <c:v>84.898558707426787</c:v>
                </c:pt>
                <c:pt idx="304">
                  <c:v>84.952492426328831</c:v>
                </c:pt>
                <c:pt idx="305">
                  <c:v>84.975442945010556</c:v>
                </c:pt>
                <c:pt idx="306">
                  <c:v>85.005278619296803</c:v>
                </c:pt>
                <c:pt idx="307">
                  <c:v>84.957082530065179</c:v>
                </c:pt>
                <c:pt idx="308">
                  <c:v>84.959377581933353</c:v>
                </c:pt>
                <c:pt idx="309">
                  <c:v>84.966262737537875</c:v>
                </c:pt>
                <c:pt idx="310">
                  <c:v>84.961672633801527</c:v>
                </c:pt>
                <c:pt idx="311">
                  <c:v>84.959377581933353</c:v>
                </c:pt>
                <c:pt idx="312">
                  <c:v>84.954787478197005</c:v>
                </c:pt>
                <c:pt idx="313">
                  <c:v>84.974295419076469</c:v>
                </c:pt>
                <c:pt idx="314">
                  <c:v>84.969705315340121</c:v>
                </c:pt>
                <c:pt idx="315">
                  <c:v>84.990360782153672</c:v>
                </c:pt>
                <c:pt idx="316">
                  <c:v>84.97773799687873</c:v>
                </c:pt>
                <c:pt idx="317">
                  <c:v>84.944459744790237</c:v>
                </c:pt>
                <c:pt idx="318">
                  <c:v>84.947902322592498</c:v>
                </c:pt>
                <c:pt idx="319">
                  <c:v>84.94904984852657</c:v>
                </c:pt>
                <c:pt idx="320">
                  <c:v>84.999540989626368</c:v>
                </c:pt>
                <c:pt idx="321">
                  <c:v>85.013311300835397</c:v>
                </c:pt>
                <c:pt idx="322">
                  <c:v>85.037409345451209</c:v>
                </c:pt>
                <c:pt idx="323">
                  <c:v>85.028229137978514</c:v>
                </c:pt>
                <c:pt idx="324">
                  <c:v>85.052327182594325</c:v>
                </c:pt>
                <c:pt idx="325">
                  <c:v>85.039704397319383</c:v>
                </c:pt>
                <c:pt idx="326">
                  <c:v>85.044294501055717</c:v>
                </c:pt>
                <c:pt idx="327">
                  <c:v>85.056917286330673</c:v>
                </c:pt>
                <c:pt idx="328">
                  <c:v>85.092490590287341</c:v>
                </c:pt>
                <c:pt idx="329">
                  <c:v>85.105113375562283</c:v>
                </c:pt>
                <c:pt idx="330">
                  <c:v>85.200358028091443</c:v>
                </c:pt>
                <c:pt idx="331">
                  <c:v>85.082162856880572</c:v>
                </c:pt>
                <c:pt idx="332">
                  <c:v>85.13494904984853</c:v>
                </c:pt>
                <c:pt idx="333">
                  <c:v>85.097080694023688</c:v>
                </c:pt>
                <c:pt idx="334">
                  <c:v>85.094785642155514</c:v>
                </c:pt>
                <c:pt idx="335">
                  <c:v>85.124621316441747</c:v>
                </c:pt>
                <c:pt idx="336">
                  <c:v>85.157899568530254</c:v>
                </c:pt>
                <c:pt idx="337">
                  <c:v>85.114293583034978</c:v>
                </c:pt>
                <c:pt idx="338">
                  <c:v>85.124621316441747</c:v>
                </c:pt>
                <c:pt idx="339">
                  <c:v>85.175112457541545</c:v>
                </c:pt>
                <c:pt idx="340">
                  <c:v>85.148719361057559</c:v>
                </c:pt>
                <c:pt idx="341">
                  <c:v>85.125768842375834</c:v>
                </c:pt>
                <c:pt idx="342">
                  <c:v>85.1211787386395</c:v>
                </c:pt>
                <c:pt idx="343">
                  <c:v>85.122326264573587</c:v>
                </c:pt>
                <c:pt idx="344">
                  <c:v>85.137244101716703</c:v>
                </c:pt>
                <c:pt idx="345">
                  <c:v>85.148719361057559</c:v>
                </c:pt>
                <c:pt idx="346">
                  <c:v>85.1211787386395</c:v>
                </c:pt>
                <c:pt idx="347">
                  <c:v>85.159047094464341</c:v>
                </c:pt>
                <c:pt idx="348">
                  <c:v>85.176259983475632</c:v>
                </c:pt>
                <c:pt idx="349">
                  <c:v>85.177407509409719</c:v>
                </c:pt>
                <c:pt idx="350">
                  <c:v>85.192325346552835</c:v>
                </c:pt>
                <c:pt idx="351">
                  <c:v>85.163637198200675</c:v>
                </c:pt>
                <c:pt idx="352">
                  <c:v>85.120031212705413</c:v>
                </c:pt>
                <c:pt idx="353">
                  <c:v>85.139539153584877</c:v>
                </c:pt>
                <c:pt idx="354">
                  <c:v>85.168227301937023</c:v>
                </c:pt>
                <c:pt idx="355">
                  <c:v>85.175112457541545</c:v>
                </c:pt>
                <c:pt idx="356">
                  <c:v>85.170522353805197</c:v>
                </c:pt>
                <c:pt idx="357">
                  <c:v>85.188882768750574</c:v>
                </c:pt>
                <c:pt idx="358">
                  <c:v>85.1865877168824</c:v>
                </c:pt>
                <c:pt idx="359">
                  <c:v>85.208390709630038</c:v>
                </c:pt>
                <c:pt idx="360">
                  <c:v>85.278389791609285</c:v>
                </c:pt>
                <c:pt idx="361">
                  <c:v>85.190030294684661</c:v>
                </c:pt>
                <c:pt idx="362">
                  <c:v>85.210685761498212</c:v>
                </c:pt>
                <c:pt idx="363">
                  <c:v>85.253144221059401</c:v>
                </c:pt>
                <c:pt idx="364">
                  <c:v>85.304782888093271</c:v>
                </c:pt>
                <c:pt idx="365">
                  <c:v>85.277242265675198</c:v>
                </c:pt>
                <c:pt idx="366">
                  <c:v>85.270357110070691</c:v>
                </c:pt>
                <c:pt idx="367">
                  <c:v>85.273799687872952</c:v>
                </c:pt>
                <c:pt idx="368">
                  <c:v>85.253144221059401</c:v>
                </c:pt>
                <c:pt idx="369">
                  <c:v>85.254291746993488</c:v>
                </c:pt>
                <c:pt idx="370">
                  <c:v>85.239373909850357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52-4FA4-912B-6AEF4AA37BE9}"/>
            </c:ext>
          </c:extLst>
        </c:ser>
        <c:ser>
          <c:idx val="3"/>
          <c:order val="3"/>
          <c:tx>
            <c:v>80 Hz 60 Vrms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Sheet1!$J$3:$J$406</c:f>
              <c:numCache>
                <c:formatCode>0.00</c:formatCode>
                <c:ptCount val="404"/>
                <c:pt idx="0">
                  <c:v>0</c:v>
                </c:pt>
                <c:pt idx="1">
                  <c:v>3.3575158808932998E-2</c:v>
                </c:pt>
                <c:pt idx="2">
                  <c:v>6.7150317617866009E-2</c:v>
                </c:pt>
                <c:pt idx="3">
                  <c:v>0.10072547642679899</c:v>
                </c:pt>
                <c:pt idx="4">
                  <c:v>0.13430063523573199</c:v>
                </c:pt>
                <c:pt idx="5">
                  <c:v>0.16787579404466499</c:v>
                </c:pt>
                <c:pt idx="6">
                  <c:v>0.20145095285359799</c:v>
                </c:pt>
                <c:pt idx="7">
                  <c:v>0.23502611166253101</c:v>
                </c:pt>
                <c:pt idx="8">
                  <c:v>0.26860127047146398</c:v>
                </c:pt>
                <c:pt idx="9">
                  <c:v>0.30217642928039712</c:v>
                </c:pt>
                <c:pt idx="10">
                  <c:v>0.33575158808932998</c:v>
                </c:pt>
                <c:pt idx="11">
                  <c:v>0.36932674689826311</c:v>
                </c:pt>
                <c:pt idx="12">
                  <c:v>0.40290190570719608</c:v>
                </c:pt>
                <c:pt idx="13">
                  <c:v>0.43647706451612911</c:v>
                </c:pt>
                <c:pt idx="14">
                  <c:v>0.47005222332506208</c:v>
                </c:pt>
                <c:pt idx="15">
                  <c:v>0.50362738213399505</c:v>
                </c:pt>
                <c:pt idx="16">
                  <c:v>0.53720254094292808</c:v>
                </c:pt>
                <c:pt idx="17">
                  <c:v>0.5707776997518611</c:v>
                </c:pt>
                <c:pt idx="18">
                  <c:v>0.60435285856079413</c:v>
                </c:pt>
                <c:pt idx="19">
                  <c:v>0.63792801736972704</c:v>
                </c:pt>
                <c:pt idx="20">
                  <c:v>0.67150317617866007</c:v>
                </c:pt>
                <c:pt idx="21">
                  <c:v>0.70507833498759309</c:v>
                </c:pt>
                <c:pt idx="22">
                  <c:v>0.73865349379652612</c:v>
                </c:pt>
                <c:pt idx="23">
                  <c:v>0.77222865260545914</c:v>
                </c:pt>
                <c:pt idx="24">
                  <c:v>0.80580381141439217</c:v>
                </c:pt>
                <c:pt idx="25">
                  <c:v>0.83937897022332508</c:v>
                </c:pt>
                <c:pt idx="26">
                  <c:v>0.87295412903225811</c:v>
                </c:pt>
                <c:pt idx="27">
                  <c:v>0.90652928784119113</c:v>
                </c:pt>
                <c:pt idx="28">
                  <c:v>0.94010444665012416</c:v>
                </c:pt>
                <c:pt idx="29">
                  <c:v>0.97367960545905718</c:v>
                </c:pt>
                <c:pt idx="30">
                  <c:v>1.0072547642679901</c:v>
                </c:pt>
                <c:pt idx="31">
                  <c:v>1.0408299230769229</c:v>
                </c:pt>
                <c:pt idx="32">
                  <c:v>1.0744050818858559</c:v>
                </c:pt>
                <c:pt idx="33">
                  <c:v>1.107980240694789</c:v>
                </c:pt>
                <c:pt idx="34">
                  <c:v>1.141555399503722</c:v>
                </c:pt>
                <c:pt idx="35">
                  <c:v>1.175130558312655</c:v>
                </c:pt>
                <c:pt idx="36">
                  <c:v>1.208705717121588</c:v>
                </c:pt>
                <c:pt idx="37">
                  <c:v>1.2422808759305211</c:v>
                </c:pt>
                <c:pt idx="38">
                  <c:v>1.2758560347394541</c:v>
                </c:pt>
                <c:pt idx="39">
                  <c:v>1.3094311935483871</c:v>
                </c:pt>
                <c:pt idx="40">
                  <c:v>1.3430063523573199</c:v>
                </c:pt>
                <c:pt idx="41">
                  <c:v>1.3765815111662529</c:v>
                </c:pt>
                <c:pt idx="42">
                  <c:v>1.410156669975186</c:v>
                </c:pt>
                <c:pt idx="43">
                  <c:v>1.443731828784119</c:v>
                </c:pt>
                <c:pt idx="44">
                  <c:v>1.477306987593052</c:v>
                </c:pt>
                <c:pt idx="45">
                  <c:v>1.510882146401985</c:v>
                </c:pt>
                <c:pt idx="46">
                  <c:v>1.5444573052109181</c:v>
                </c:pt>
                <c:pt idx="47">
                  <c:v>1.5780324640198511</c:v>
                </c:pt>
                <c:pt idx="48">
                  <c:v>1.6116076228287839</c:v>
                </c:pt>
                <c:pt idx="49">
                  <c:v>1.6451827816377169</c:v>
                </c:pt>
                <c:pt idx="50">
                  <c:v>1.6787579404466499</c:v>
                </c:pt>
                <c:pt idx="51">
                  <c:v>1.712333099255583</c:v>
                </c:pt>
                <c:pt idx="52">
                  <c:v>1.745908258064516</c:v>
                </c:pt>
                <c:pt idx="53">
                  <c:v>1.779483416873449</c:v>
                </c:pt>
                <c:pt idx="54">
                  <c:v>1.813058575682382</c:v>
                </c:pt>
                <c:pt idx="55">
                  <c:v>1.8466337344913151</c:v>
                </c:pt>
                <c:pt idx="56">
                  <c:v>1.8802088933002481</c:v>
                </c:pt>
                <c:pt idx="57">
                  <c:v>1.9137840521091809</c:v>
                </c:pt>
                <c:pt idx="58">
                  <c:v>1.9473592109181139</c:v>
                </c:pt>
                <c:pt idx="59">
                  <c:v>1.980934369727047</c:v>
                </c:pt>
                <c:pt idx="60">
                  <c:v>2.0145095285359802</c:v>
                </c:pt>
                <c:pt idx="61">
                  <c:v>2.0480846873449128</c:v>
                </c:pt>
                <c:pt idx="62">
                  <c:v>2.0816598461538458</c:v>
                </c:pt>
                <c:pt idx="63">
                  <c:v>2.1152350049627788</c:v>
                </c:pt>
                <c:pt idx="64">
                  <c:v>2.1488101637717119</c:v>
                </c:pt>
                <c:pt idx="65">
                  <c:v>2.1823853225806449</c:v>
                </c:pt>
                <c:pt idx="66">
                  <c:v>2.2159604813895779</c:v>
                </c:pt>
                <c:pt idx="67">
                  <c:v>2.2495356401985109</c:v>
                </c:pt>
                <c:pt idx="68">
                  <c:v>2.283110799007444</c:v>
                </c:pt>
                <c:pt idx="69">
                  <c:v>2.316685957816377</c:v>
                </c:pt>
                <c:pt idx="70">
                  <c:v>2.35026111662531</c:v>
                </c:pt>
                <c:pt idx="71">
                  <c:v>2.383836275434243</c:v>
                </c:pt>
                <c:pt idx="72">
                  <c:v>2.4174114342431769</c:v>
                </c:pt>
                <c:pt idx="73">
                  <c:v>2.45098659305211</c:v>
                </c:pt>
                <c:pt idx="74">
                  <c:v>2.484561751861043</c:v>
                </c:pt>
                <c:pt idx="75">
                  <c:v>2.5181369106699751</c:v>
                </c:pt>
                <c:pt idx="76">
                  <c:v>2.5517120694789082</c:v>
                </c:pt>
                <c:pt idx="77">
                  <c:v>2.5852872282878412</c:v>
                </c:pt>
                <c:pt idx="78">
                  <c:v>2.6188623870967742</c:v>
                </c:pt>
                <c:pt idx="79">
                  <c:v>2.6524375459057068</c:v>
                </c:pt>
                <c:pt idx="80">
                  <c:v>2.6860127047146398</c:v>
                </c:pt>
                <c:pt idx="81">
                  <c:v>2.7195878635235728</c:v>
                </c:pt>
                <c:pt idx="82">
                  <c:v>2.7531630223325059</c:v>
                </c:pt>
                <c:pt idx="83">
                  <c:v>2.7867381811414389</c:v>
                </c:pt>
                <c:pt idx="84">
                  <c:v>2.8203133399503719</c:v>
                </c:pt>
                <c:pt idx="85">
                  <c:v>2.8538884987593049</c:v>
                </c:pt>
                <c:pt idx="86">
                  <c:v>2.887463657568238</c:v>
                </c:pt>
                <c:pt idx="87">
                  <c:v>2.921038816377171</c:v>
                </c:pt>
                <c:pt idx="88">
                  <c:v>2.954613975186104</c:v>
                </c:pt>
                <c:pt idx="89">
                  <c:v>2.9881891339950371</c:v>
                </c:pt>
                <c:pt idx="90">
                  <c:v>3.021764292803971</c:v>
                </c:pt>
                <c:pt idx="91">
                  <c:v>3.055339451612904</c:v>
                </c:pt>
                <c:pt idx="92">
                  <c:v>3.088914610421837</c:v>
                </c:pt>
                <c:pt idx="93">
                  <c:v>3.12248976923077</c:v>
                </c:pt>
                <c:pt idx="94">
                  <c:v>3.1560649280397031</c:v>
                </c:pt>
                <c:pt idx="95">
                  <c:v>3.1896400868486361</c:v>
                </c:pt>
                <c:pt idx="96">
                  <c:v>3.2232152456575691</c:v>
                </c:pt>
                <c:pt idx="97">
                  <c:v>3.2567904044665008</c:v>
                </c:pt>
                <c:pt idx="98">
                  <c:v>3.2903655632754338</c:v>
                </c:pt>
                <c:pt idx="99">
                  <c:v>3.3239407220843669</c:v>
                </c:pt>
                <c:pt idx="100">
                  <c:v>3.3575158808932999</c:v>
                </c:pt>
                <c:pt idx="101">
                  <c:v>3.3910910397022329</c:v>
                </c:pt>
                <c:pt idx="102">
                  <c:v>3.4246661985111659</c:v>
                </c:pt>
                <c:pt idx="103">
                  <c:v>3.458241357320099</c:v>
                </c:pt>
                <c:pt idx="104">
                  <c:v>3.491816516129032</c:v>
                </c:pt>
                <c:pt idx="105">
                  <c:v>3.525391674937965</c:v>
                </c:pt>
                <c:pt idx="106">
                  <c:v>3.558966833746898</c:v>
                </c:pt>
                <c:pt idx="107">
                  <c:v>3.592541992555832</c:v>
                </c:pt>
                <c:pt idx="108">
                  <c:v>3.626117151364765</c:v>
                </c:pt>
                <c:pt idx="109">
                  <c:v>3.659692310173698</c:v>
                </c:pt>
                <c:pt idx="110">
                  <c:v>3.693267468982631</c:v>
                </c:pt>
                <c:pt idx="111">
                  <c:v>3.7268426277915641</c:v>
                </c:pt>
                <c:pt idx="112">
                  <c:v>3.7604177866004971</c:v>
                </c:pt>
                <c:pt idx="113">
                  <c:v>3.7939929454094301</c:v>
                </c:pt>
                <c:pt idx="114">
                  <c:v>3.8275681042183631</c:v>
                </c:pt>
                <c:pt idx="115">
                  <c:v>3.8611432630272962</c:v>
                </c:pt>
                <c:pt idx="116">
                  <c:v>3.8947184218362292</c:v>
                </c:pt>
                <c:pt idx="117">
                  <c:v>3.9282935806451622</c:v>
                </c:pt>
                <c:pt idx="118">
                  <c:v>3.9618687394540939</c:v>
                </c:pt>
                <c:pt idx="119">
                  <c:v>3.9954438982630269</c:v>
                </c:pt>
                <c:pt idx="120">
                  <c:v>4.0290190570719604</c:v>
                </c:pt>
                <c:pt idx="121">
                  <c:v>4.0625942158808934</c:v>
                </c:pt>
                <c:pt idx="122">
                  <c:v>4.0961693746898256</c:v>
                </c:pt>
                <c:pt idx="123">
                  <c:v>4.1297445334987586</c:v>
                </c:pt>
                <c:pt idx="124">
                  <c:v>4.1633196923076916</c:v>
                </c:pt>
                <c:pt idx="125">
                  <c:v>4.1968948511166264</c:v>
                </c:pt>
                <c:pt idx="126">
                  <c:v>4.2304700099255594</c:v>
                </c:pt>
                <c:pt idx="127">
                  <c:v>4.2640451687344916</c:v>
                </c:pt>
                <c:pt idx="128">
                  <c:v>4.2976203275434246</c:v>
                </c:pt>
                <c:pt idx="129">
                  <c:v>4.3311954863523576</c:v>
                </c:pt>
                <c:pt idx="130">
                  <c:v>4.3647706451612907</c:v>
                </c:pt>
                <c:pt idx="131">
                  <c:v>4.3983458039702237</c:v>
                </c:pt>
                <c:pt idx="132">
                  <c:v>4.4319209627791567</c:v>
                </c:pt>
                <c:pt idx="133">
                  <c:v>4.4654961215880897</c:v>
                </c:pt>
                <c:pt idx="134">
                  <c:v>4.4990712803970228</c:v>
                </c:pt>
                <c:pt idx="135">
                  <c:v>4.5326464392059558</c:v>
                </c:pt>
                <c:pt idx="136">
                  <c:v>4.5662215980148888</c:v>
                </c:pt>
                <c:pt idx="137">
                  <c:v>4.5997967568238218</c:v>
                </c:pt>
                <c:pt idx="138">
                  <c:v>4.6333719156327549</c:v>
                </c:pt>
                <c:pt idx="139">
                  <c:v>4.6669470744416879</c:v>
                </c:pt>
                <c:pt idx="140">
                  <c:v>4.7005222332506209</c:v>
                </c:pt>
                <c:pt idx="141">
                  <c:v>4.7340973920595539</c:v>
                </c:pt>
                <c:pt idx="142">
                  <c:v>4.767672550868487</c:v>
                </c:pt>
                <c:pt idx="143">
                  <c:v>4.80124770967742</c:v>
                </c:pt>
                <c:pt idx="144">
                  <c:v>4.834822868486353</c:v>
                </c:pt>
                <c:pt idx="145">
                  <c:v>4.868398027295286</c:v>
                </c:pt>
                <c:pt idx="146">
                  <c:v>4.9019731861042191</c:v>
                </c:pt>
                <c:pt idx="147">
                  <c:v>4.9355483449131521</c:v>
                </c:pt>
                <c:pt idx="148">
                  <c:v>4.9691235037220851</c:v>
                </c:pt>
                <c:pt idx="149">
                  <c:v>5.0026986625310181</c:v>
                </c:pt>
                <c:pt idx="150">
                  <c:v>5.0362738213399503</c:v>
                </c:pt>
                <c:pt idx="151">
                  <c:v>5.0698489801488833</c:v>
                </c:pt>
                <c:pt idx="152">
                  <c:v>5.1034241389578163</c:v>
                </c:pt>
                <c:pt idx="153">
                  <c:v>5.1369992977667494</c:v>
                </c:pt>
                <c:pt idx="154">
                  <c:v>5.1705744565756824</c:v>
                </c:pt>
                <c:pt idx="155">
                  <c:v>5.2041496153846154</c:v>
                </c:pt>
                <c:pt idx="156">
                  <c:v>5.2377247741935484</c:v>
                </c:pt>
                <c:pt idx="157">
                  <c:v>5.2712999330024806</c:v>
                </c:pt>
                <c:pt idx="158">
                  <c:v>5.3048750918114136</c:v>
                </c:pt>
                <c:pt idx="159">
                  <c:v>5.3384502506203484</c:v>
                </c:pt>
                <c:pt idx="160">
                  <c:v>5.3720254094292814</c:v>
                </c:pt>
                <c:pt idx="161">
                  <c:v>5.4056005682382144</c:v>
                </c:pt>
                <c:pt idx="162">
                  <c:v>5.4391757270471466</c:v>
                </c:pt>
                <c:pt idx="163">
                  <c:v>5.4727508858560796</c:v>
                </c:pt>
                <c:pt idx="164">
                  <c:v>5.5063260446650126</c:v>
                </c:pt>
                <c:pt idx="165">
                  <c:v>5.5399012034739457</c:v>
                </c:pt>
                <c:pt idx="166">
                  <c:v>5.5734763622828787</c:v>
                </c:pt>
                <c:pt idx="167">
                  <c:v>5.6070515210918117</c:v>
                </c:pt>
                <c:pt idx="168">
                  <c:v>5.6406266799007447</c:v>
                </c:pt>
                <c:pt idx="169">
                  <c:v>5.6742018387096778</c:v>
                </c:pt>
                <c:pt idx="170">
                  <c:v>5.7077769975186108</c:v>
                </c:pt>
                <c:pt idx="171">
                  <c:v>5.7413521563275438</c:v>
                </c:pt>
                <c:pt idx="172">
                  <c:v>5.7749273151364768</c:v>
                </c:pt>
                <c:pt idx="173">
                  <c:v>5.8085024739454099</c:v>
                </c:pt>
                <c:pt idx="174">
                  <c:v>5.8420776327543429</c:v>
                </c:pt>
                <c:pt idx="175">
                  <c:v>5.8756527915632759</c:v>
                </c:pt>
                <c:pt idx="176">
                  <c:v>5.9092279503722089</c:v>
                </c:pt>
                <c:pt idx="177">
                  <c:v>5.942803109181142</c:v>
                </c:pt>
                <c:pt idx="178">
                  <c:v>5.976378267990075</c:v>
                </c:pt>
                <c:pt idx="179">
                  <c:v>6.009953426799008</c:v>
                </c:pt>
                <c:pt idx="180">
                  <c:v>6.043528585607941</c:v>
                </c:pt>
                <c:pt idx="181">
                  <c:v>6.0771037444168741</c:v>
                </c:pt>
                <c:pt idx="182">
                  <c:v>6.1106789032258071</c:v>
                </c:pt>
                <c:pt idx="183">
                  <c:v>6.1442540620347401</c:v>
                </c:pt>
                <c:pt idx="184">
                  <c:v>6.1778292208436731</c:v>
                </c:pt>
                <c:pt idx="185">
                  <c:v>6.2114043796526062</c:v>
                </c:pt>
                <c:pt idx="186">
                  <c:v>6.2449795384615392</c:v>
                </c:pt>
                <c:pt idx="187">
                  <c:v>6.2785546972704722</c:v>
                </c:pt>
                <c:pt idx="188">
                  <c:v>6.3121298560794052</c:v>
                </c:pt>
                <c:pt idx="189">
                  <c:v>6.3457050148883383</c:v>
                </c:pt>
                <c:pt idx="190">
                  <c:v>6.3792801736972713</c:v>
                </c:pt>
                <c:pt idx="191">
                  <c:v>6.4128553325062043</c:v>
                </c:pt>
                <c:pt idx="192">
                  <c:v>6.4464304913151373</c:v>
                </c:pt>
                <c:pt idx="193">
                  <c:v>6.4800056501240686</c:v>
                </c:pt>
                <c:pt idx="194">
                  <c:v>6.5135808089330034</c:v>
                </c:pt>
                <c:pt idx="195">
                  <c:v>6.5471559677419364</c:v>
                </c:pt>
                <c:pt idx="196">
                  <c:v>6.5807311265508686</c:v>
                </c:pt>
                <c:pt idx="197">
                  <c:v>6.6143062853598016</c:v>
                </c:pt>
                <c:pt idx="198">
                  <c:v>6.6478814441687346</c:v>
                </c:pt>
                <c:pt idx="199">
                  <c:v>6.6814566029776676</c:v>
                </c:pt>
                <c:pt idx="200">
                  <c:v>6.7150317617866007</c:v>
                </c:pt>
                <c:pt idx="201">
                  <c:v>6.7486069205955337</c:v>
                </c:pt>
                <c:pt idx="202">
                  <c:v>6.7821820794044667</c:v>
                </c:pt>
                <c:pt idx="203">
                  <c:v>6.8157572382133997</c:v>
                </c:pt>
                <c:pt idx="204">
                  <c:v>6.8493323970223328</c:v>
                </c:pt>
                <c:pt idx="205">
                  <c:v>6.8829075558312658</c:v>
                </c:pt>
                <c:pt idx="206">
                  <c:v>6.9164827146401988</c:v>
                </c:pt>
                <c:pt idx="207">
                  <c:v>6.9500578734491318</c:v>
                </c:pt>
                <c:pt idx="208">
                  <c:v>6.9836330322580649</c:v>
                </c:pt>
                <c:pt idx="209">
                  <c:v>7.0172081910669979</c:v>
                </c:pt>
                <c:pt idx="210">
                  <c:v>7.0507833498759309</c:v>
                </c:pt>
                <c:pt idx="211">
                  <c:v>7.0843585086848639</c:v>
                </c:pt>
                <c:pt idx="212">
                  <c:v>7.117933667493797</c:v>
                </c:pt>
                <c:pt idx="213">
                  <c:v>7.15150882630273</c:v>
                </c:pt>
                <c:pt idx="214">
                  <c:v>7.185083985111663</c:v>
                </c:pt>
                <c:pt idx="215">
                  <c:v>7.218659143920596</c:v>
                </c:pt>
                <c:pt idx="216">
                  <c:v>7.2522343027295291</c:v>
                </c:pt>
                <c:pt idx="217">
                  <c:v>7.2858094615384621</c:v>
                </c:pt>
                <c:pt idx="218">
                  <c:v>7.3193846203473951</c:v>
                </c:pt>
                <c:pt idx="219">
                  <c:v>7.3529597791563281</c:v>
                </c:pt>
                <c:pt idx="220">
                  <c:v>7.3865349379652612</c:v>
                </c:pt>
                <c:pt idx="221">
                  <c:v>7.4201100967741942</c:v>
                </c:pt>
                <c:pt idx="222">
                  <c:v>7.4536852555831272</c:v>
                </c:pt>
                <c:pt idx="223">
                  <c:v>7.4872604143920602</c:v>
                </c:pt>
                <c:pt idx="224">
                  <c:v>7.5208355732009933</c:v>
                </c:pt>
                <c:pt idx="225">
                  <c:v>7.5544107320099263</c:v>
                </c:pt>
                <c:pt idx="226">
                  <c:v>7.5879858908188593</c:v>
                </c:pt>
                <c:pt idx="227">
                  <c:v>7.6215610496277924</c:v>
                </c:pt>
                <c:pt idx="228">
                  <c:v>7.6551362084367254</c:v>
                </c:pt>
                <c:pt idx="229">
                  <c:v>7.6887113672456584</c:v>
                </c:pt>
                <c:pt idx="230">
                  <c:v>7.7222865260545914</c:v>
                </c:pt>
                <c:pt idx="231">
                  <c:v>7.7558616848635236</c:v>
                </c:pt>
                <c:pt idx="232">
                  <c:v>7.7894368436724566</c:v>
                </c:pt>
                <c:pt idx="233">
                  <c:v>7.8230120024813914</c:v>
                </c:pt>
                <c:pt idx="234">
                  <c:v>7.8565871612903244</c:v>
                </c:pt>
                <c:pt idx="235">
                  <c:v>7.8901623200992557</c:v>
                </c:pt>
                <c:pt idx="236">
                  <c:v>7.9237374789081887</c:v>
                </c:pt>
                <c:pt idx="237">
                  <c:v>7.9573126377171217</c:v>
                </c:pt>
                <c:pt idx="238">
                  <c:v>7.9908877965260547</c:v>
                </c:pt>
                <c:pt idx="239">
                  <c:v>8.0244629553349878</c:v>
                </c:pt>
                <c:pt idx="240">
                  <c:v>8.0580381141439208</c:v>
                </c:pt>
                <c:pt idx="241">
                  <c:v>8.0916132729528538</c:v>
                </c:pt>
                <c:pt idx="242">
                  <c:v>8.1251884317617868</c:v>
                </c:pt>
                <c:pt idx="243">
                  <c:v>8.1587635905707199</c:v>
                </c:pt>
                <c:pt idx="244">
                  <c:v>8.1923387493796529</c:v>
                </c:pt>
                <c:pt idx="245">
                  <c:v>8.2259139081885859</c:v>
                </c:pt>
                <c:pt idx="246">
                  <c:v>8.2594890669975189</c:v>
                </c:pt>
                <c:pt idx="247">
                  <c:v>8.293064225806452</c:v>
                </c:pt>
                <c:pt idx="248">
                  <c:v>8.326639384615385</c:v>
                </c:pt>
                <c:pt idx="249">
                  <c:v>8.360214543424318</c:v>
                </c:pt>
                <c:pt idx="250">
                  <c:v>8.393789702233251</c:v>
                </c:pt>
                <c:pt idx="251">
                  <c:v>8.4273648610421841</c:v>
                </c:pt>
                <c:pt idx="252">
                  <c:v>8.4609400198511171</c:v>
                </c:pt>
                <c:pt idx="253">
                  <c:v>8.4945151786600501</c:v>
                </c:pt>
                <c:pt idx="254">
                  <c:v>8.5280903374689832</c:v>
                </c:pt>
                <c:pt idx="255">
                  <c:v>8.5616654962779162</c:v>
                </c:pt>
                <c:pt idx="256">
                  <c:v>8.5952406550868492</c:v>
                </c:pt>
                <c:pt idx="257">
                  <c:v>8.6288158138957822</c:v>
                </c:pt>
                <c:pt idx="258">
                  <c:v>8.6623909727047153</c:v>
                </c:pt>
                <c:pt idx="259">
                  <c:v>8.6959661315136483</c:v>
                </c:pt>
                <c:pt idx="260">
                  <c:v>8.7295412903225813</c:v>
                </c:pt>
                <c:pt idx="261">
                  <c:v>8.7631164491315143</c:v>
                </c:pt>
                <c:pt idx="262">
                  <c:v>8.7966916079404474</c:v>
                </c:pt>
                <c:pt idx="263">
                  <c:v>8.8302667667493804</c:v>
                </c:pt>
                <c:pt idx="264">
                  <c:v>8.8638419255583134</c:v>
                </c:pt>
                <c:pt idx="265">
                  <c:v>8.8974170843672464</c:v>
                </c:pt>
                <c:pt idx="266">
                  <c:v>8.9309922431761795</c:v>
                </c:pt>
                <c:pt idx="267">
                  <c:v>8.9645674019851125</c:v>
                </c:pt>
                <c:pt idx="268">
                  <c:v>8.9981425607940455</c:v>
                </c:pt>
                <c:pt idx="269">
                  <c:v>9.0317177196029785</c:v>
                </c:pt>
                <c:pt idx="270">
                  <c:v>9.0652928784119116</c:v>
                </c:pt>
                <c:pt idx="271">
                  <c:v>9.0988680372208446</c:v>
                </c:pt>
                <c:pt idx="272">
                  <c:v>9.1324431960297776</c:v>
                </c:pt>
                <c:pt idx="273">
                  <c:v>9.1660183548387106</c:v>
                </c:pt>
                <c:pt idx="274">
                  <c:v>9.1995935136476437</c:v>
                </c:pt>
                <c:pt idx="275">
                  <c:v>9.2331686724565767</c:v>
                </c:pt>
                <c:pt idx="276">
                  <c:v>9.2667438312655097</c:v>
                </c:pt>
                <c:pt idx="277">
                  <c:v>9.3003189900744427</c:v>
                </c:pt>
                <c:pt idx="278">
                  <c:v>9.3338941488833758</c:v>
                </c:pt>
                <c:pt idx="279">
                  <c:v>9.3674693076923088</c:v>
                </c:pt>
                <c:pt idx="280">
                  <c:v>9.4010444665012418</c:v>
                </c:pt>
                <c:pt idx="281">
                  <c:v>9.4346196253101748</c:v>
                </c:pt>
                <c:pt idx="282">
                  <c:v>9.4681947841191079</c:v>
                </c:pt>
                <c:pt idx="283">
                  <c:v>9.5017699429280409</c:v>
                </c:pt>
                <c:pt idx="284">
                  <c:v>9.5353451017369739</c:v>
                </c:pt>
                <c:pt idx="285">
                  <c:v>9.5689202605459069</c:v>
                </c:pt>
                <c:pt idx="286">
                  <c:v>9.60249541935484</c:v>
                </c:pt>
                <c:pt idx="287">
                  <c:v>9.636070578163773</c:v>
                </c:pt>
                <c:pt idx="288">
                  <c:v>9.669645736972706</c:v>
                </c:pt>
                <c:pt idx="289">
                  <c:v>9.703220895781639</c:v>
                </c:pt>
                <c:pt idx="290">
                  <c:v>9.7367960545905721</c:v>
                </c:pt>
                <c:pt idx="291">
                  <c:v>9.7703712133995051</c:v>
                </c:pt>
                <c:pt idx="292">
                  <c:v>9.8039463722084381</c:v>
                </c:pt>
                <c:pt idx="293">
                  <c:v>9.8375215310173711</c:v>
                </c:pt>
                <c:pt idx="294">
                  <c:v>9.8710966898263042</c:v>
                </c:pt>
                <c:pt idx="295">
                  <c:v>9.9046718486352372</c:v>
                </c:pt>
                <c:pt idx="296">
                  <c:v>9.9382470074441702</c:v>
                </c:pt>
                <c:pt idx="297">
                  <c:v>9.9718221662531032</c:v>
                </c:pt>
                <c:pt idx="298">
                  <c:v>10.00539732506204</c:v>
                </c:pt>
                <c:pt idx="299">
                  <c:v>10.038972483870969</c:v>
                </c:pt>
                <c:pt idx="300">
                  <c:v>10.072547642679901</c:v>
                </c:pt>
                <c:pt idx="301">
                  <c:v>10.10612280148883</c:v>
                </c:pt>
                <c:pt idx="302">
                  <c:v>10.13969796029777</c:v>
                </c:pt>
                <c:pt idx="303">
                  <c:v>10.1732731191067</c:v>
                </c:pt>
                <c:pt idx="304">
                  <c:v>10.206848277915631</c:v>
                </c:pt>
                <c:pt idx="305">
                  <c:v>10.240423436724569</c:v>
                </c:pt>
                <c:pt idx="306">
                  <c:v>10.2739985955335</c:v>
                </c:pt>
                <c:pt idx="307">
                  <c:v>10.30757375434243</c:v>
                </c:pt>
                <c:pt idx="308">
                  <c:v>10.341148913151359</c:v>
                </c:pt>
                <c:pt idx="309">
                  <c:v>10.3747240719603</c:v>
                </c:pt>
                <c:pt idx="310">
                  <c:v>10.408299230769231</c:v>
                </c:pt>
                <c:pt idx="311">
                  <c:v>10.44187438957816</c:v>
                </c:pt>
                <c:pt idx="312">
                  <c:v>10.4754495483871</c:v>
                </c:pt>
                <c:pt idx="313">
                  <c:v>10.50902470719603</c:v>
                </c:pt>
                <c:pt idx="314">
                  <c:v>10.542599866004959</c:v>
                </c:pt>
                <c:pt idx="315">
                  <c:v>10.576175024813899</c:v>
                </c:pt>
                <c:pt idx="316">
                  <c:v>10.609750183622831</c:v>
                </c:pt>
                <c:pt idx="317">
                  <c:v>10.64332534243176</c:v>
                </c:pt>
                <c:pt idx="318">
                  <c:v>10.6769005012407</c:v>
                </c:pt>
                <c:pt idx="319">
                  <c:v>10.71047566004963</c:v>
                </c:pt>
                <c:pt idx="320">
                  <c:v>10.744050818858559</c:v>
                </c:pt>
                <c:pt idx="321">
                  <c:v>10.777625977667491</c:v>
                </c:pt>
                <c:pt idx="322">
                  <c:v>10.811201136476431</c:v>
                </c:pt>
                <c:pt idx="323">
                  <c:v>10.84477629528536</c:v>
                </c:pt>
                <c:pt idx="324">
                  <c:v>10.87835145409429</c:v>
                </c:pt>
                <c:pt idx="325">
                  <c:v>10.91192661290323</c:v>
                </c:pt>
                <c:pt idx="326">
                  <c:v>10.945501771712159</c:v>
                </c:pt>
                <c:pt idx="327">
                  <c:v>10.97907693052109</c:v>
                </c:pt>
                <c:pt idx="328">
                  <c:v>11.012652089330031</c:v>
                </c:pt>
                <c:pt idx="329">
                  <c:v>11.04622724813896</c:v>
                </c:pt>
                <c:pt idx="330">
                  <c:v>11.07980240694789</c:v>
                </c:pt>
                <c:pt idx="331">
                  <c:v>11.113377565756821</c:v>
                </c:pt>
                <c:pt idx="332">
                  <c:v>11.146952724565759</c:v>
                </c:pt>
                <c:pt idx="333">
                  <c:v>11.18052788337469</c:v>
                </c:pt>
                <c:pt idx="334">
                  <c:v>11.21410304218362</c:v>
                </c:pt>
                <c:pt idx="335">
                  <c:v>11.24767820099256</c:v>
                </c:pt>
                <c:pt idx="336">
                  <c:v>11.281253359801489</c:v>
                </c:pt>
                <c:pt idx="337">
                  <c:v>11.314828518610421</c:v>
                </c:pt>
                <c:pt idx="338">
                  <c:v>11.348403677419361</c:v>
                </c:pt>
                <c:pt idx="339">
                  <c:v>11.38197883622829</c:v>
                </c:pt>
                <c:pt idx="340">
                  <c:v>11.41555399503722</c:v>
                </c:pt>
                <c:pt idx="341">
                  <c:v>11.449129153846149</c:v>
                </c:pt>
                <c:pt idx="342">
                  <c:v>11.482704312655089</c:v>
                </c:pt>
                <c:pt idx="343">
                  <c:v>11.516279471464021</c:v>
                </c:pt>
                <c:pt idx="344">
                  <c:v>11.54985463027295</c:v>
                </c:pt>
                <c:pt idx="345">
                  <c:v>11.58342978908189</c:v>
                </c:pt>
                <c:pt idx="346">
                  <c:v>11.61700494789082</c:v>
                </c:pt>
                <c:pt idx="347">
                  <c:v>11.650580106699749</c:v>
                </c:pt>
                <c:pt idx="348">
                  <c:v>11.684155265508689</c:v>
                </c:pt>
                <c:pt idx="349">
                  <c:v>11.717730424317621</c:v>
                </c:pt>
                <c:pt idx="350">
                  <c:v>11.75130558312655</c:v>
                </c:pt>
                <c:pt idx="351">
                  <c:v>11.78488074193548</c:v>
                </c:pt>
                <c:pt idx="352">
                  <c:v>11.81845590074442</c:v>
                </c:pt>
                <c:pt idx="353">
                  <c:v>11.852031059553349</c:v>
                </c:pt>
                <c:pt idx="354">
                  <c:v>11.88560621836228</c:v>
                </c:pt>
                <c:pt idx="355">
                  <c:v>11.919181377171221</c:v>
                </c:pt>
                <c:pt idx="356">
                  <c:v>11.95275653598015</c:v>
                </c:pt>
                <c:pt idx="357">
                  <c:v>11.986331694789079</c:v>
                </c:pt>
                <c:pt idx="358">
                  <c:v>12.01990685359802</c:v>
                </c:pt>
                <c:pt idx="359">
                  <c:v>12.053482012406951</c:v>
                </c:pt>
                <c:pt idx="360">
                  <c:v>12.08705717121588</c:v>
                </c:pt>
                <c:pt idx="361">
                  <c:v>12.12063233002482</c:v>
                </c:pt>
                <c:pt idx="362">
                  <c:v>12.15420748883375</c:v>
                </c:pt>
                <c:pt idx="363">
                  <c:v>12.187782647642679</c:v>
                </c:pt>
                <c:pt idx="364">
                  <c:v>12.221357806451611</c:v>
                </c:pt>
                <c:pt idx="365">
                  <c:v>12.254932965260551</c:v>
                </c:pt>
                <c:pt idx="366">
                  <c:v>12.28850812406948</c:v>
                </c:pt>
                <c:pt idx="367">
                  <c:v>12.32208328287841</c:v>
                </c:pt>
                <c:pt idx="368">
                  <c:v>12.35565844168735</c:v>
                </c:pt>
                <c:pt idx="369">
                  <c:v>12.389233600496279</c:v>
                </c:pt>
                <c:pt idx="370">
                  <c:v>12.422808759305211</c:v>
                </c:pt>
                <c:pt idx="371">
                  <c:v>12.456383918114151</c:v>
                </c:pt>
                <c:pt idx="372">
                  <c:v>12.48995907692308</c:v>
                </c:pt>
                <c:pt idx="373">
                  <c:v>12.52353423573201</c:v>
                </c:pt>
                <c:pt idx="374">
                  <c:v>12.557109394540941</c:v>
                </c:pt>
                <c:pt idx="375">
                  <c:v>12.590684553349879</c:v>
                </c:pt>
                <c:pt idx="376">
                  <c:v>12.62425971215881</c:v>
                </c:pt>
                <c:pt idx="377">
                  <c:v>12.65783487096774</c:v>
                </c:pt>
                <c:pt idx="378">
                  <c:v>12.69141002977668</c:v>
                </c:pt>
                <c:pt idx="379">
                  <c:v>12.72498518858561</c:v>
                </c:pt>
                <c:pt idx="380">
                  <c:v>12.758560347394541</c:v>
                </c:pt>
                <c:pt idx="381">
                  <c:v>12.792135506203479</c:v>
                </c:pt>
                <c:pt idx="382">
                  <c:v>12.82571066501241</c:v>
                </c:pt>
                <c:pt idx="383">
                  <c:v>12.85928582382134</c:v>
                </c:pt>
                <c:pt idx="384">
                  <c:v>12.892860982630269</c:v>
                </c:pt>
                <c:pt idx="385">
                  <c:v>12.926436141439209</c:v>
                </c:pt>
                <c:pt idx="386">
                  <c:v>12.960011300248141</c:v>
                </c:pt>
                <c:pt idx="387">
                  <c:v>12.99358645905707</c:v>
                </c:pt>
                <c:pt idx="388">
                  <c:v>13.02716161786601</c:v>
                </c:pt>
                <c:pt idx="389">
                  <c:v>13.06073677667494</c:v>
                </c:pt>
                <c:pt idx="390">
                  <c:v>13.094311935483869</c:v>
                </c:pt>
                <c:pt idx="391">
                  <c:v>13.127887094292801</c:v>
                </c:pt>
                <c:pt idx="392">
                  <c:v>13.161462253101741</c:v>
                </c:pt>
                <c:pt idx="393">
                  <c:v>13.19503741191067</c:v>
                </c:pt>
                <c:pt idx="394">
                  <c:v>13.2286125707196</c:v>
                </c:pt>
                <c:pt idx="395">
                  <c:v>13.26218772952854</c:v>
                </c:pt>
                <c:pt idx="396">
                  <c:v>13.295762888337469</c:v>
                </c:pt>
                <c:pt idx="397">
                  <c:v>13.3293380471464</c:v>
                </c:pt>
                <c:pt idx="398">
                  <c:v>13.362913205955341</c:v>
                </c:pt>
                <c:pt idx="399">
                  <c:v>13.39648836476427</c:v>
                </c:pt>
                <c:pt idx="400">
                  <c:v>13.4300635235732</c:v>
                </c:pt>
                <c:pt idx="401">
                  <c:v>13.463638682382131</c:v>
                </c:pt>
                <c:pt idx="402">
                  <c:v>13.497213841191069</c:v>
                </c:pt>
                <c:pt idx="403">
                  <c:v>13.530789</c:v>
                </c:pt>
              </c:numCache>
            </c:numRef>
          </c:xVal>
          <c:yVal>
            <c:numRef>
              <c:f>Sheet1!$K$3:$K$406</c:f>
              <c:numCache>
                <c:formatCode>0.00</c:formatCode>
                <c:ptCount val="404"/>
                <c:pt idx="0">
                  <c:v>0</c:v>
                </c:pt>
                <c:pt idx="1">
                  <c:v>0.25128931874296262</c:v>
                </c:pt>
                <c:pt idx="2">
                  <c:v>-0.5887767177524097</c:v>
                </c:pt>
                <c:pt idx="3">
                  <c:v>-0.83860505208409108</c:v>
                </c:pt>
                <c:pt idx="4">
                  <c:v>-0.93795199205224833</c:v>
                </c:pt>
                <c:pt idx="5">
                  <c:v>-1.4595234268850421</c:v>
                </c:pt>
                <c:pt idx="6">
                  <c:v>-0.47481993367131281</c:v>
                </c:pt>
                <c:pt idx="7">
                  <c:v>-0.60630853068796853</c:v>
                </c:pt>
                <c:pt idx="8">
                  <c:v>-0.97885955556853332</c:v>
                </c:pt>
                <c:pt idx="9">
                  <c:v>-0.75825090946280227</c:v>
                </c:pt>
                <c:pt idx="10">
                  <c:v>-0.89704442853594912</c:v>
                </c:pt>
                <c:pt idx="11">
                  <c:v>-1.2082341081420651</c:v>
                </c:pt>
                <c:pt idx="12">
                  <c:v>-1.2243049366663139</c:v>
                </c:pt>
                <c:pt idx="13">
                  <c:v>-1.1118091369965131</c:v>
                </c:pt>
                <c:pt idx="14">
                  <c:v>-0.48942977778428087</c:v>
                </c:pt>
                <c:pt idx="15">
                  <c:v>-1.2096950925533461</c:v>
                </c:pt>
                <c:pt idx="16">
                  <c:v>-1.3528715648604079</c:v>
                </c:pt>
                <c:pt idx="17">
                  <c:v>-1.548643475974117</c:v>
                </c:pt>
                <c:pt idx="18">
                  <c:v>-1.608543836837256</c:v>
                </c:pt>
                <c:pt idx="19">
                  <c:v>-1.2885882507633679</c:v>
                </c:pt>
                <c:pt idx="20">
                  <c:v>-1.3733253466185571</c:v>
                </c:pt>
                <c:pt idx="21">
                  <c:v>-0.88535655324557183</c:v>
                </c:pt>
                <c:pt idx="22">
                  <c:v>-1.095738308472249</c:v>
                </c:pt>
                <c:pt idx="23">
                  <c:v>-1.447835551594665</c:v>
                </c:pt>
                <c:pt idx="24">
                  <c:v>-1.4726722865866999</c:v>
                </c:pt>
                <c:pt idx="25">
                  <c:v>-1.460984411296337</c:v>
                </c:pt>
                <c:pt idx="26">
                  <c:v>-0.95986675822167911</c:v>
                </c:pt>
                <c:pt idx="27">
                  <c:v>-1.1454117784563349</c:v>
                </c:pt>
                <c:pt idx="28">
                  <c:v>-1.2272269054889049</c:v>
                </c:pt>
                <c:pt idx="29">
                  <c:v>-1.4156938945461379</c:v>
                </c:pt>
                <c:pt idx="30">
                  <c:v>-1.303198094876336</c:v>
                </c:pt>
                <c:pt idx="31">
                  <c:v>-1.73564948062004</c:v>
                </c:pt>
                <c:pt idx="32">
                  <c:v>-0.89120049089075337</c:v>
                </c:pt>
                <c:pt idx="33">
                  <c:v>-1.184858357561325</c:v>
                </c:pt>
                <c:pt idx="34">
                  <c:v>-1.3981620816105931</c:v>
                </c:pt>
                <c:pt idx="35">
                  <c:v>-3.5750288544421238</c:v>
                </c:pt>
                <c:pt idx="36">
                  <c:v>-1.218460999021147</c:v>
                </c:pt>
                <c:pt idx="37">
                  <c:v>8.7527576080763225</c:v>
                </c:pt>
                <c:pt idx="38">
                  <c:v>16.14241676041317</c:v>
                </c:pt>
                <c:pt idx="39">
                  <c:v>19.60494981518546</c:v>
                </c:pt>
                <c:pt idx="40">
                  <c:v>22.509386824842579</c:v>
                </c:pt>
                <c:pt idx="41">
                  <c:v>23.97767615819539</c:v>
                </c:pt>
                <c:pt idx="42">
                  <c:v>24.890791415255588</c:v>
                </c:pt>
                <c:pt idx="43">
                  <c:v>25.422589740967471</c:v>
                </c:pt>
                <c:pt idx="44">
                  <c:v>26.338626966850271</c:v>
                </c:pt>
                <c:pt idx="45">
                  <c:v>26.997530936344901</c:v>
                </c:pt>
                <c:pt idx="46">
                  <c:v>27.460662994725851</c:v>
                </c:pt>
                <c:pt idx="47">
                  <c:v>27.84344091048548</c:v>
                </c:pt>
                <c:pt idx="48">
                  <c:v>28.50088389556883</c:v>
                </c:pt>
                <c:pt idx="49">
                  <c:v>28.892427717796249</c:v>
                </c:pt>
                <c:pt idx="50">
                  <c:v>29.582012359928129</c:v>
                </c:pt>
                <c:pt idx="51">
                  <c:v>30.121115607696471</c:v>
                </c:pt>
                <c:pt idx="52">
                  <c:v>31.22415883822519</c:v>
                </c:pt>
                <c:pt idx="53">
                  <c:v>32.223472175551883</c:v>
                </c:pt>
                <c:pt idx="54">
                  <c:v>32.778646251844492</c:v>
                </c:pt>
                <c:pt idx="55">
                  <c:v>32.905751895627283</c:v>
                </c:pt>
                <c:pt idx="56">
                  <c:v>33.393720689000247</c:v>
                </c:pt>
                <c:pt idx="57">
                  <c:v>34.677925986529729</c:v>
                </c:pt>
                <c:pt idx="58">
                  <c:v>35.152745920201028</c:v>
                </c:pt>
                <c:pt idx="59">
                  <c:v>35.040250120531212</c:v>
                </c:pt>
                <c:pt idx="60">
                  <c:v>35.444942802460297</c:v>
                </c:pt>
                <c:pt idx="61">
                  <c:v>35.77950823264716</c:v>
                </c:pt>
                <c:pt idx="62">
                  <c:v>35.829181702631232</c:v>
                </c:pt>
                <c:pt idx="63">
                  <c:v>36.306923605125128</c:v>
                </c:pt>
                <c:pt idx="64">
                  <c:v>36.350753137464018</c:v>
                </c:pt>
                <c:pt idx="65">
                  <c:v>36.488085672125877</c:v>
                </c:pt>
                <c:pt idx="66">
                  <c:v>36.184200914576238</c:v>
                </c:pt>
                <c:pt idx="67">
                  <c:v>35.804344967639203</c:v>
                </c:pt>
                <c:pt idx="68">
                  <c:v>37.551682323549613</c:v>
                </c:pt>
                <c:pt idx="69">
                  <c:v>38.416585095037043</c:v>
                </c:pt>
                <c:pt idx="70">
                  <c:v>37.374903209782751</c:v>
                </c:pt>
                <c:pt idx="71">
                  <c:v>41.318100135871553</c:v>
                </c:pt>
                <c:pt idx="72">
                  <c:v>46.378950136602043</c:v>
                </c:pt>
                <c:pt idx="73">
                  <c:v>50.349905766505472</c:v>
                </c:pt>
                <c:pt idx="74">
                  <c:v>53.096556459742573</c:v>
                </c:pt>
                <c:pt idx="75">
                  <c:v>53.398980232880923</c:v>
                </c:pt>
                <c:pt idx="76">
                  <c:v>54.278492848481307</c:v>
                </c:pt>
                <c:pt idx="77">
                  <c:v>55.241281575525591</c:v>
                </c:pt>
                <c:pt idx="78">
                  <c:v>56.225985068739313</c:v>
                </c:pt>
                <c:pt idx="79">
                  <c:v>57.061668152000813</c:v>
                </c:pt>
                <c:pt idx="80">
                  <c:v>57.695735386503429</c:v>
                </c:pt>
                <c:pt idx="81">
                  <c:v>58.863061931129202</c:v>
                </c:pt>
                <c:pt idx="82">
                  <c:v>59.856531330810697</c:v>
                </c:pt>
                <c:pt idx="83">
                  <c:v>60.37810276564349</c:v>
                </c:pt>
                <c:pt idx="84">
                  <c:v>61.193332067146841</c:v>
                </c:pt>
                <c:pt idx="85">
                  <c:v>61.953043961020938</c:v>
                </c:pt>
                <c:pt idx="86">
                  <c:v>62.85885429602466</c:v>
                </c:pt>
                <c:pt idx="87">
                  <c:v>63.491460546115967</c:v>
                </c:pt>
                <c:pt idx="88">
                  <c:v>63.272312884421517</c:v>
                </c:pt>
                <c:pt idx="89">
                  <c:v>63.04586030067059</c:v>
                </c:pt>
                <c:pt idx="90">
                  <c:v>63.789501366020417</c:v>
                </c:pt>
                <c:pt idx="91">
                  <c:v>65.412655046970656</c:v>
                </c:pt>
                <c:pt idx="92">
                  <c:v>67.044574634388653</c:v>
                </c:pt>
                <c:pt idx="93">
                  <c:v>68.355077651321466</c:v>
                </c:pt>
                <c:pt idx="94">
                  <c:v>70.553859190322441</c:v>
                </c:pt>
                <c:pt idx="95">
                  <c:v>72.688357415226378</c:v>
                </c:pt>
                <c:pt idx="96">
                  <c:v>73.350183353543628</c:v>
                </c:pt>
                <c:pt idx="97">
                  <c:v>74.102590325361234</c:v>
                </c:pt>
                <c:pt idx="98">
                  <c:v>74.031002089207703</c:v>
                </c:pt>
                <c:pt idx="99">
                  <c:v>73.981328619223632</c:v>
                </c:pt>
                <c:pt idx="100">
                  <c:v>75.322512308793662</c:v>
                </c:pt>
                <c:pt idx="101">
                  <c:v>76.071997311788678</c:v>
                </c:pt>
                <c:pt idx="102">
                  <c:v>76.52051952605666</c:v>
                </c:pt>
                <c:pt idx="103">
                  <c:v>76.612561543968326</c:v>
                </c:pt>
                <c:pt idx="104">
                  <c:v>76.481072946951656</c:v>
                </c:pt>
                <c:pt idx="105">
                  <c:v>76.481072946951656</c:v>
                </c:pt>
                <c:pt idx="106">
                  <c:v>76.689993717767038</c:v>
                </c:pt>
                <c:pt idx="107">
                  <c:v>76.640320247782952</c:v>
                </c:pt>
                <c:pt idx="108">
                  <c:v>76.824404283606299</c:v>
                </c:pt>
                <c:pt idx="109">
                  <c:v>77.00556635060704</c:v>
                </c:pt>
                <c:pt idx="110">
                  <c:v>77.199877277309454</c:v>
                </c:pt>
                <c:pt idx="111">
                  <c:v>77.480386284278353</c:v>
                </c:pt>
                <c:pt idx="112">
                  <c:v>77.530059754262425</c:v>
                </c:pt>
                <c:pt idx="113">
                  <c:v>77.3795783598989</c:v>
                </c:pt>
                <c:pt idx="114">
                  <c:v>77.579733224246496</c:v>
                </c:pt>
                <c:pt idx="115">
                  <c:v>77.876313059739658</c:v>
                </c:pt>
                <c:pt idx="116">
                  <c:v>77.709760836851871</c:v>
                </c:pt>
                <c:pt idx="117">
                  <c:v>78.253247037854109</c:v>
                </c:pt>
                <c:pt idx="118">
                  <c:v>78.853711630896896</c:v>
                </c:pt>
                <c:pt idx="119">
                  <c:v>78.733910909170604</c:v>
                </c:pt>
                <c:pt idx="120">
                  <c:v>78.919455929405231</c:v>
                </c:pt>
                <c:pt idx="121">
                  <c:v>79.058249448478392</c:v>
                </c:pt>
                <c:pt idx="122">
                  <c:v>79.020263853784684</c:v>
                </c:pt>
                <c:pt idx="123">
                  <c:v>79.043639604365424</c:v>
                </c:pt>
                <c:pt idx="124">
                  <c:v>79.069937323768755</c:v>
                </c:pt>
                <c:pt idx="125">
                  <c:v>79.128376700220613</c:v>
                </c:pt>
                <c:pt idx="126">
                  <c:v>79.122532762575418</c:v>
                </c:pt>
                <c:pt idx="127">
                  <c:v>79.338758455447277</c:v>
                </c:pt>
                <c:pt idx="128">
                  <c:v>79.163440326091717</c:v>
                </c:pt>
                <c:pt idx="129">
                  <c:v>79.227723640188756</c:v>
                </c:pt>
                <c:pt idx="130">
                  <c:v>79.370900112495804</c:v>
                </c:pt>
                <c:pt idx="131">
                  <c:v>79.522842491270609</c:v>
                </c:pt>
                <c:pt idx="132">
                  <c:v>79.384048972197462</c:v>
                </c:pt>
                <c:pt idx="133">
                  <c:v>79.460020161584879</c:v>
                </c:pt>
                <c:pt idx="134">
                  <c:v>79.429339488947647</c:v>
                </c:pt>
                <c:pt idx="135">
                  <c:v>79.575437930077285</c:v>
                </c:pt>
                <c:pt idx="136">
                  <c:v>79.778514763247472</c:v>
                </c:pt>
                <c:pt idx="137">
                  <c:v>80.243107806039717</c:v>
                </c:pt>
                <c:pt idx="138">
                  <c:v>80.431574795096935</c:v>
                </c:pt>
                <c:pt idx="139">
                  <c:v>80.161292679007119</c:v>
                </c:pt>
                <c:pt idx="140">
                  <c:v>79.771209841190995</c:v>
                </c:pt>
                <c:pt idx="141">
                  <c:v>80.991131824623437</c:v>
                </c:pt>
                <c:pt idx="142">
                  <c:v>80.896167837889166</c:v>
                </c:pt>
                <c:pt idx="143">
                  <c:v>80.941458354639352</c:v>
                </c:pt>
                <c:pt idx="144">
                  <c:v>80.885940947010099</c:v>
                </c:pt>
                <c:pt idx="145">
                  <c:v>80.735459552646574</c:v>
                </c:pt>
                <c:pt idx="146">
                  <c:v>80.859643227606767</c:v>
                </c:pt>
                <c:pt idx="147">
                  <c:v>80.853799289961572</c:v>
                </c:pt>
                <c:pt idx="148">
                  <c:v>80.8041258199775</c:v>
                </c:pt>
                <c:pt idx="149">
                  <c:v>80.884479962598803</c:v>
                </c:pt>
                <c:pt idx="150">
                  <c:v>80.925387526115102</c:v>
                </c:pt>
                <c:pt idx="151">
                  <c:v>80.725232661767507</c:v>
                </c:pt>
                <c:pt idx="152">
                  <c:v>80.840650430259913</c:v>
                </c:pt>
                <c:pt idx="153">
                  <c:v>80.764679240872496</c:v>
                </c:pt>
                <c:pt idx="154">
                  <c:v>80.771984162928987</c:v>
                </c:pt>
                <c:pt idx="155">
                  <c:v>81.037883325784918</c:v>
                </c:pt>
                <c:pt idx="156">
                  <c:v>81.065642029599545</c:v>
                </c:pt>
                <c:pt idx="157">
                  <c:v>81.074407936067317</c:v>
                </c:pt>
                <c:pt idx="158">
                  <c:v>81.207357517495296</c:v>
                </c:pt>
                <c:pt idx="159">
                  <c:v>81.147457156632143</c:v>
                </c:pt>
                <c:pt idx="160">
                  <c:v>81.153301094277325</c:v>
                </c:pt>
                <c:pt idx="161">
                  <c:v>81.281867722471404</c:v>
                </c:pt>
                <c:pt idx="162">
                  <c:v>80.859643227606767</c:v>
                </c:pt>
                <c:pt idx="163">
                  <c:v>81.543383932093448</c:v>
                </c:pt>
                <c:pt idx="164">
                  <c:v>81.15476207868862</c:v>
                </c:pt>
                <c:pt idx="165">
                  <c:v>81.517086212690117</c:v>
                </c:pt>
                <c:pt idx="166">
                  <c:v>81.384136631262152</c:v>
                </c:pt>
                <c:pt idx="167">
                  <c:v>81.875027393457714</c:v>
                </c:pt>
                <c:pt idx="168">
                  <c:v>82.29725188832235</c:v>
                </c:pt>
                <c:pt idx="169">
                  <c:v>82.282642044209382</c:v>
                </c:pt>
                <c:pt idx="170">
                  <c:v>82.294329919499759</c:v>
                </c:pt>
                <c:pt idx="171">
                  <c:v>82.374684062121048</c:v>
                </c:pt>
                <c:pt idx="172">
                  <c:v>82.522243487661981</c:v>
                </c:pt>
                <c:pt idx="173">
                  <c:v>82.436045407395511</c:v>
                </c:pt>
                <c:pt idx="174">
                  <c:v>82.528087425307177</c:v>
                </c:pt>
                <c:pt idx="175">
                  <c:v>82.53977530059754</c:v>
                </c:pt>
                <c:pt idx="176">
                  <c:v>82.561690066766985</c:v>
                </c:pt>
                <c:pt idx="177">
                  <c:v>82.60405861469458</c:v>
                </c:pt>
                <c:pt idx="178">
                  <c:v>82.566073020000886</c:v>
                </c:pt>
                <c:pt idx="179">
                  <c:v>82.640583224976993</c:v>
                </c:pt>
                <c:pt idx="180">
                  <c:v>82.938624044881436</c:v>
                </c:pt>
                <c:pt idx="181">
                  <c:v>82.829050214034226</c:v>
                </c:pt>
                <c:pt idx="182">
                  <c:v>82.820284307566439</c:v>
                </c:pt>
                <c:pt idx="183">
                  <c:v>82.748696071412922</c:v>
                </c:pt>
                <c:pt idx="184">
                  <c:v>82.710710476719214</c:v>
                </c:pt>
                <c:pt idx="185">
                  <c:v>82.931319122824959</c:v>
                </c:pt>
                <c:pt idx="186">
                  <c:v>82.503250690315127</c:v>
                </c:pt>
                <c:pt idx="187">
                  <c:v>82.306017794790137</c:v>
                </c:pt>
                <c:pt idx="188">
                  <c:v>82.436045407395511</c:v>
                </c:pt>
                <c:pt idx="189">
                  <c:v>82.500328721492536</c:v>
                </c:pt>
                <c:pt idx="190">
                  <c:v>82.440428360629397</c:v>
                </c:pt>
                <c:pt idx="191">
                  <c:v>82.40536473475828</c:v>
                </c:pt>
                <c:pt idx="192">
                  <c:v>82.346925358306436</c:v>
                </c:pt>
                <c:pt idx="193">
                  <c:v>82.333776498604763</c:v>
                </c:pt>
                <c:pt idx="194">
                  <c:v>82.231507589814015</c:v>
                </c:pt>
                <c:pt idx="195">
                  <c:v>82.231507589814015</c:v>
                </c:pt>
                <c:pt idx="196">
                  <c:v>82.180373135418648</c:v>
                </c:pt>
                <c:pt idx="197">
                  <c:v>82.158458369249203</c:v>
                </c:pt>
                <c:pt idx="198">
                  <c:v>82.060572413692341</c:v>
                </c:pt>
                <c:pt idx="199">
                  <c:v>82.171607228950862</c:v>
                </c:pt>
                <c:pt idx="200">
                  <c:v>82.338159451838649</c:v>
                </c:pt>
                <c:pt idx="201">
                  <c:v>82.509094627960323</c:v>
                </c:pt>
                <c:pt idx="202">
                  <c:v>82.541236285008836</c:v>
                </c:pt>
                <c:pt idx="203">
                  <c:v>81.72454599909419</c:v>
                </c:pt>
                <c:pt idx="204">
                  <c:v>81.470334711528636</c:v>
                </c:pt>
                <c:pt idx="205">
                  <c:v>81.57260362031937</c:v>
                </c:pt>
                <c:pt idx="206">
                  <c:v>82.051806507224569</c:v>
                </c:pt>
                <c:pt idx="207">
                  <c:v>82.107323914853822</c:v>
                </c:pt>
                <c:pt idx="208">
                  <c:v>82.048884538401978</c:v>
                </c:pt>
                <c:pt idx="209">
                  <c:v>81.913012988151422</c:v>
                </c:pt>
                <c:pt idx="210">
                  <c:v>82.067877335748832</c:v>
                </c:pt>
                <c:pt idx="211">
                  <c:v>82.27387613774161</c:v>
                </c:pt>
                <c:pt idx="212">
                  <c:v>82.522243487661981</c:v>
                </c:pt>
                <c:pt idx="213">
                  <c:v>82.474031002089205</c:v>
                </c:pt>
                <c:pt idx="214">
                  <c:v>82.532470378541063</c:v>
                </c:pt>
                <c:pt idx="215">
                  <c:v>82.612824521162366</c:v>
                </c:pt>
                <c:pt idx="216">
                  <c:v>82.60405861469458</c:v>
                </c:pt>
                <c:pt idx="217">
                  <c:v>82.639122240565698</c:v>
                </c:pt>
                <c:pt idx="218">
                  <c:v>82.687334726138474</c:v>
                </c:pt>
                <c:pt idx="219">
                  <c:v>82.793986588163108</c:v>
                </c:pt>
                <c:pt idx="220">
                  <c:v>82.741391149356431</c:v>
                </c:pt>
                <c:pt idx="221">
                  <c:v>82.712171461130509</c:v>
                </c:pt>
                <c:pt idx="222">
                  <c:v>82.661037006735143</c:v>
                </c:pt>
                <c:pt idx="223">
                  <c:v>82.836355136090702</c:v>
                </c:pt>
                <c:pt idx="224">
                  <c:v>82.742852133767741</c:v>
                </c:pt>
                <c:pt idx="225">
                  <c:v>82.734086227299954</c:v>
                </c:pt>
                <c:pt idx="226">
                  <c:v>83.160693675398477</c:v>
                </c:pt>
                <c:pt idx="227">
                  <c:v>83.216211083027744</c:v>
                </c:pt>
                <c:pt idx="228">
                  <c:v>83.103715283357928</c:v>
                </c:pt>
                <c:pt idx="229">
                  <c:v>83.211828129793858</c:v>
                </c:pt>
                <c:pt idx="230">
                  <c:v>83.391529212383304</c:v>
                </c:pt>
                <c:pt idx="231">
                  <c:v>83.425131853843112</c:v>
                </c:pt>
                <c:pt idx="232">
                  <c:v>83.537627653512942</c:v>
                </c:pt>
                <c:pt idx="233">
                  <c:v>83.495259105585347</c:v>
                </c:pt>
                <c:pt idx="234">
                  <c:v>83.52740076263386</c:v>
                </c:pt>
                <c:pt idx="235">
                  <c:v>83.514251902932187</c:v>
                </c:pt>
                <c:pt idx="236">
                  <c:v>83.390068227972009</c:v>
                </c:pt>
                <c:pt idx="237">
                  <c:v>83.350621648867005</c:v>
                </c:pt>
                <c:pt idx="238">
                  <c:v>83.449968588835162</c:v>
                </c:pt>
                <c:pt idx="239">
                  <c:v>83.382763305915518</c:v>
                </c:pt>
                <c:pt idx="240">
                  <c:v>83.581457185851832</c:v>
                </c:pt>
                <c:pt idx="241">
                  <c:v>83.536166669101647</c:v>
                </c:pt>
                <c:pt idx="242">
                  <c:v>83.574152263795341</c:v>
                </c:pt>
                <c:pt idx="243">
                  <c:v>83.509868949698301</c:v>
                </c:pt>
                <c:pt idx="244">
                  <c:v>83.588762107908309</c:v>
                </c:pt>
                <c:pt idx="245">
                  <c:v>83.604832936432572</c:v>
                </c:pt>
                <c:pt idx="246">
                  <c:v>83.57123029497275</c:v>
                </c:pt>
                <c:pt idx="247">
                  <c:v>83.68226511023127</c:v>
                </c:pt>
                <c:pt idx="248">
                  <c:v>83.636974593481085</c:v>
                </c:pt>
                <c:pt idx="249">
                  <c:v>83.644279515537562</c:v>
                </c:pt>
                <c:pt idx="250">
                  <c:v>83.537627653512942</c:v>
                </c:pt>
                <c:pt idx="251">
                  <c:v>83.758236299618687</c:v>
                </c:pt>
                <c:pt idx="252">
                  <c:v>83.561003404093682</c:v>
                </c:pt>
                <c:pt idx="253">
                  <c:v>83.485032214706266</c:v>
                </c:pt>
                <c:pt idx="254">
                  <c:v>83.398834134439795</c:v>
                </c:pt>
                <c:pt idx="255">
                  <c:v>83.375458383859041</c:v>
                </c:pt>
                <c:pt idx="256">
                  <c:v>83.856122255175535</c:v>
                </c:pt>
                <c:pt idx="257">
                  <c:v>83.980305930135728</c:v>
                </c:pt>
                <c:pt idx="258">
                  <c:v>83.92186655368387</c:v>
                </c:pt>
                <c:pt idx="259">
                  <c:v>83.9890718366035</c:v>
                </c:pt>
                <c:pt idx="260">
                  <c:v>84.084035823337771</c:v>
                </c:pt>
                <c:pt idx="261">
                  <c:v>84.085496807749053</c:v>
                </c:pt>
                <c:pt idx="262">
                  <c:v>84.070886963636099</c:v>
                </c:pt>
                <c:pt idx="263">
                  <c:v>84.00952561836165</c:v>
                </c:pt>
                <c:pt idx="264">
                  <c:v>84.060660072757031</c:v>
                </c:pt>
                <c:pt idx="265">
                  <c:v>84.069425979224803</c:v>
                </c:pt>
                <c:pt idx="266">
                  <c:v>84.019752509240732</c:v>
                </c:pt>
                <c:pt idx="267">
                  <c:v>84.041667275410163</c:v>
                </c:pt>
                <c:pt idx="268">
                  <c:v>84.116177480386284</c:v>
                </c:pt>
                <c:pt idx="269">
                  <c:v>84.094262714216839</c:v>
                </c:pt>
                <c:pt idx="270">
                  <c:v>84.187765716539801</c:v>
                </c:pt>
                <c:pt idx="271">
                  <c:v>84.180460794483324</c:v>
                </c:pt>
                <c:pt idx="272">
                  <c:v>84.199453591830178</c:v>
                </c:pt>
                <c:pt idx="273">
                  <c:v>84.233056233289986</c:v>
                </c:pt>
                <c:pt idx="274">
                  <c:v>84.176077841249437</c:v>
                </c:pt>
                <c:pt idx="275">
                  <c:v>84.306105453854812</c:v>
                </c:pt>
                <c:pt idx="276">
                  <c:v>84.310488407088698</c:v>
                </c:pt>
                <c:pt idx="277">
                  <c:v>84.366005814717951</c:v>
                </c:pt>
                <c:pt idx="278">
                  <c:v>84.351395970604997</c:v>
                </c:pt>
                <c:pt idx="279">
                  <c:v>84.469735707919995</c:v>
                </c:pt>
                <c:pt idx="280">
                  <c:v>84.462430785863518</c:v>
                </c:pt>
                <c:pt idx="281">
                  <c:v>84.456586848218336</c:v>
                </c:pt>
                <c:pt idx="282">
                  <c:v>84.47119669233129</c:v>
                </c:pt>
                <c:pt idx="283">
                  <c:v>84.477040629976472</c:v>
                </c:pt>
                <c:pt idx="284">
                  <c:v>84.526714099960557</c:v>
                </c:pt>
                <c:pt idx="285">
                  <c:v>84.519409177904066</c:v>
                </c:pt>
                <c:pt idx="286">
                  <c:v>84.528175084371853</c:v>
                </c:pt>
                <c:pt idx="287">
                  <c:v>84.545706897307412</c:v>
                </c:pt>
                <c:pt idx="288">
                  <c:v>84.557394772597775</c:v>
                </c:pt>
                <c:pt idx="289">
                  <c:v>84.536940990839625</c:v>
                </c:pt>
                <c:pt idx="290">
                  <c:v>84.547167881718707</c:v>
                </c:pt>
                <c:pt idx="291">
                  <c:v>84.576387569944629</c:v>
                </c:pt>
                <c:pt idx="292">
                  <c:v>84.675734509912786</c:v>
                </c:pt>
                <c:pt idx="293">
                  <c:v>84.681578447557968</c:v>
                </c:pt>
                <c:pt idx="294">
                  <c:v>84.726868964308153</c:v>
                </c:pt>
                <c:pt idx="295">
                  <c:v>84.740017824009811</c:v>
                </c:pt>
                <c:pt idx="296">
                  <c:v>84.77800341870352</c:v>
                </c:pt>
                <c:pt idx="297">
                  <c:v>84.804301138106851</c:v>
                </c:pt>
                <c:pt idx="298">
                  <c:v>84.82183295104241</c:v>
                </c:pt>
                <c:pt idx="299">
                  <c:v>84.834981810744083</c:v>
                </c:pt>
                <c:pt idx="300">
                  <c:v>84.853974608090937</c:v>
                </c:pt>
                <c:pt idx="301">
                  <c:v>85.017604862156119</c:v>
                </c:pt>
                <c:pt idx="302">
                  <c:v>84.97669729863982</c:v>
                </c:pt>
                <c:pt idx="303">
                  <c:v>84.858357561324823</c:v>
                </c:pt>
                <c:pt idx="304">
                  <c:v>84.846669686034446</c:v>
                </c:pt>
                <c:pt idx="305">
                  <c:v>84.829137873098901</c:v>
                </c:pt>
                <c:pt idx="306">
                  <c:v>84.761932590179256</c:v>
                </c:pt>
                <c:pt idx="307">
                  <c:v>84.789691293993897</c:v>
                </c:pt>
                <c:pt idx="308">
                  <c:v>84.776542434292224</c:v>
                </c:pt>
                <c:pt idx="309">
                  <c:v>84.780925387526111</c:v>
                </c:pt>
                <c:pt idx="310">
                  <c:v>84.814528028985933</c:v>
                </c:pt>
                <c:pt idx="311">
                  <c:v>84.780925387526111</c:v>
                </c:pt>
                <c:pt idx="312">
                  <c:v>84.843747717211855</c:v>
                </c:pt>
                <c:pt idx="313">
                  <c:v>84.839364763977969</c:v>
                </c:pt>
                <c:pt idx="314">
                  <c:v>84.820371966631114</c:v>
                </c:pt>
                <c:pt idx="315">
                  <c:v>84.824754919865001</c:v>
                </c:pt>
                <c:pt idx="316">
                  <c:v>84.855435592502232</c:v>
                </c:pt>
                <c:pt idx="317">
                  <c:v>84.861279530147414</c:v>
                </c:pt>
                <c:pt idx="318">
                  <c:v>84.818910982219819</c:v>
                </c:pt>
                <c:pt idx="319">
                  <c:v>84.791152278405193</c:v>
                </c:pt>
                <c:pt idx="320">
                  <c:v>84.798457200461669</c:v>
                </c:pt>
                <c:pt idx="321">
                  <c:v>84.761932590179256</c:v>
                </c:pt>
                <c:pt idx="322">
                  <c:v>84.780925387526111</c:v>
                </c:pt>
                <c:pt idx="323">
                  <c:v>84.830598857510182</c:v>
                </c:pt>
                <c:pt idx="324">
                  <c:v>84.827676888687591</c:v>
                </c:pt>
                <c:pt idx="325">
                  <c:v>84.837903779566673</c:v>
                </c:pt>
                <c:pt idx="326">
                  <c:v>84.780925387526111</c:v>
                </c:pt>
                <c:pt idx="327">
                  <c:v>84.761932590179256</c:v>
                </c:pt>
                <c:pt idx="328">
                  <c:v>84.855435592502232</c:v>
                </c:pt>
                <c:pt idx="329">
                  <c:v>84.782386371937406</c:v>
                </c:pt>
                <c:pt idx="330">
                  <c:v>84.966470407760752</c:v>
                </c:pt>
                <c:pt idx="331">
                  <c:v>84.897804140429827</c:v>
                </c:pt>
                <c:pt idx="332">
                  <c:v>84.948938594825194</c:v>
                </c:pt>
                <c:pt idx="333">
                  <c:v>84.931406781889635</c:v>
                </c:pt>
                <c:pt idx="334">
                  <c:v>84.943094657180012</c:v>
                </c:pt>
                <c:pt idx="335">
                  <c:v>84.918257922187976</c:v>
                </c:pt>
                <c:pt idx="336">
                  <c:v>84.931406781889635</c:v>
                </c:pt>
                <c:pt idx="337">
                  <c:v>84.82183295104241</c:v>
                </c:pt>
                <c:pt idx="338">
                  <c:v>84.855435592502232</c:v>
                </c:pt>
                <c:pt idx="339">
                  <c:v>84.760471605767975</c:v>
                </c:pt>
                <c:pt idx="340">
                  <c:v>84.80137916928426</c:v>
                </c:pt>
                <c:pt idx="341">
                  <c:v>84.820371966631114</c:v>
                </c:pt>
                <c:pt idx="342">
                  <c:v>85.029292737446497</c:v>
                </c:pt>
                <c:pt idx="343">
                  <c:v>84.947477610413898</c:v>
                </c:pt>
                <c:pt idx="344">
                  <c:v>84.893421187195941</c:v>
                </c:pt>
                <c:pt idx="345">
                  <c:v>84.874428389849072</c:v>
                </c:pt>
                <c:pt idx="346">
                  <c:v>84.880272327494268</c:v>
                </c:pt>
                <c:pt idx="347">
                  <c:v>84.931406781889635</c:v>
                </c:pt>
                <c:pt idx="348">
                  <c:v>84.921179891010567</c:v>
                </c:pt>
                <c:pt idx="349">
                  <c:v>84.910953000131485</c:v>
                </c:pt>
                <c:pt idx="350">
                  <c:v>84.919718906599272</c:v>
                </c:pt>
                <c:pt idx="351">
                  <c:v>84.922640875421862</c:v>
                </c:pt>
                <c:pt idx="352">
                  <c:v>84.935789735123521</c:v>
                </c:pt>
                <c:pt idx="353">
                  <c:v>84.862740514558709</c:v>
                </c:pt>
                <c:pt idx="354">
                  <c:v>84.897804140429827</c:v>
                </c:pt>
                <c:pt idx="355">
                  <c:v>84.965009423349457</c:v>
                </c:pt>
                <c:pt idx="356">
                  <c:v>84.941633672768717</c:v>
                </c:pt>
                <c:pt idx="357">
                  <c:v>84.951860563647784</c:v>
                </c:pt>
                <c:pt idx="358">
                  <c:v>84.919718906599272</c:v>
                </c:pt>
                <c:pt idx="359">
                  <c:v>84.965009423349457</c:v>
                </c:pt>
                <c:pt idx="360">
                  <c:v>85.133022630648526</c:v>
                </c:pt>
                <c:pt idx="361">
                  <c:v>84.991307142752788</c:v>
                </c:pt>
                <c:pt idx="362">
                  <c:v>84.957704501292966</c:v>
                </c:pt>
                <c:pt idx="363">
                  <c:v>84.938711703946126</c:v>
                </c:pt>
                <c:pt idx="364">
                  <c:v>84.877350358671677</c:v>
                </c:pt>
                <c:pt idx="365">
                  <c:v>84.99715108039797</c:v>
                </c:pt>
                <c:pt idx="366">
                  <c:v>85.059973410083714</c:v>
                </c:pt>
                <c:pt idx="367">
                  <c:v>85.011760924510938</c:v>
                </c:pt>
                <c:pt idx="368">
                  <c:v>85.008838955688347</c:v>
                </c:pt>
                <c:pt idx="369">
                  <c:v>84.970853360994639</c:v>
                </c:pt>
                <c:pt idx="370">
                  <c:v>84.950399579236489</c:v>
                </c:pt>
                <c:pt idx="371">
                  <c:v>84.943094657180012</c:v>
                </c:pt>
                <c:pt idx="372">
                  <c:v>84.940172688357421</c:v>
                </c:pt>
                <c:pt idx="373">
                  <c:v>84.959165485704261</c:v>
                </c:pt>
                <c:pt idx="374">
                  <c:v>84.912413984542781</c:v>
                </c:pt>
                <c:pt idx="375">
                  <c:v>84.957704501292966</c:v>
                </c:pt>
                <c:pt idx="376">
                  <c:v>84.970853360994639</c:v>
                </c:pt>
                <c:pt idx="377">
                  <c:v>84.981080251873706</c:v>
                </c:pt>
                <c:pt idx="378">
                  <c:v>85.100880973600013</c:v>
                </c:pt>
                <c:pt idx="379">
                  <c:v>85.061434394495009</c:v>
                </c:pt>
                <c:pt idx="380">
                  <c:v>85.078966207430568</c:v>
                </c:pt>
                <c:pt idx="381">
                  <c:v>85.077505223019273</c:v>
                </c:pt>
                <c:pt idx="382">
                  <c:v>85.049746519204646</c:v>
                </c:pt>
                <c:pt idx="383">
                  <c:v>85.12863967741464</c:v>
                </c:pt>
                <c:pt idx="384">
                  <c:v>85.086271129487045</c:v>
                </c:pt>
                <c:pt idx="385">
                  <c:v>85.081888176253159</c:v>
                </c:pt>
                <c:pt idx="386">
                  <c:v>85.086271129487045</c:v>
                </c:pt>
                <c:pt idx="387">
                  <c:v>85.097959004777422</c:v>
                </c:pt>
                <c:pt idx="388">
                  <c:v>85.001534033631856</c:v>
                </c:pt>
                <c:pt idx="389">
                  <c:v>85.001534033631856</c:v>
                </c:pt>
                <c:pt idx="390">
                  <c:v>85.220681695326306</c:v>
                </c:pt>
                <c:pt idx="391">
                  <c:v>85.074583254196682</c:v>
                </c:pt>
                <c:pt idx="392">
                  <c:v>85.103802942422604</c:v>
                </c:pt>
                <c:pt idx="393">
                  <c:v>85.10818589565649</c:v>
                </c:pt>
                <c:pt idx="394">
                  <c:v>85.035136675091678</c:v>
                </c:pt>
                <c:pt idx="395">
                  <c:v>85.059973410083714</c:v>
                </c:pt>
                <c:pt idx="396">
                  <c:v>85.067278332140191</c:v>
                </c:pt>
                <c:pt idx="397">
                  <c:v>85.074583254196682</c:v>
                </c:pt>
                <c:pt idx="398">
                  <c:v>85.059973410083714</c:v>
                </c:pt>
                <c:pt idx="399">
                  <c:v>85.052668488027237</c:v>
                </c:pt>
                <c:pt idx="400">
                  <c:v>85.052668488027237</c:v>
                </c:pt>
                <c:pt idx="401">
                  <c:v>85.073122269785387</c:v>
                </c:pt>
                <c:pt idx="402">
                  <c:v>85.055590456849828</c:v>
                </c:pt>
                <c:pt idx="403">
                  <c:v>85.086271129487045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52-4FA4-912B-6AEF4AA37BE9}"/>
            </c:ext>
          </c:extLst>
        </c:ser>
        <c:ser>
          <c:idx val="4"/>
          <c:order val="4"/>
          <c:tx>
            <c:v>60 Hz 80 Vrms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Sheet1!$M$3:$M$419</c:f>
              <c:numCache>
                <c:formatCode>0.00</c:formatCode>
                <c:ptCount val="417"/>
                <c:pt idx="0">
                  <c:v>0</c:v>
                </c:pt>
                <c:pt idx="1">
                  <c:v>3.353442685851319E-2</c:v>
                </c:pt>
                <c:pt idx="2">
                  <c:v>6.706885371702638E-2</c:v>
                </c:pt>
                <c:pt idx="3">
                  <c:v>0.10060328057553961</c:v>
                </c:pt>
                <c:pt idx="4">
                  <c:v>0.13413770743405279</c:v>
                </c:pt>
                <c:pt idx="5">
                  <c:v>0.16767213429256589</c:v>
                </c:pt>
                <c:pt idx="6">
                  <c:v>0.20120656115107921</c:v>
                </c:pt>
                <c:pt idx="7">
                  <c:v>0.23474098800959231</c:v>
                </c:pt>
                <c:pt idx="8">
                  <c:v>0.26827541486810552</c:v>
                </c:pt>
                <c:pt idx="9">
                  <c:v>0.30180984172661868</c:v>
                </c:pt>
                <c:pt idx="10">
                  <c:v>0.33534426858513189</c:v>
                </c:pt>
                <c:pt idx="11">
                  <c:v>0.3688786954436451</c:v>
                </c:pt>
                <c:pt idx="12">
                  <c:v>0.40241312230215831</c:v>
                </c:pt>
                <c:pt idx="13">
                  <c:v>0.43594754916067152</c:v>
                </c:pt>
                <c:pt idx="14">
                  <c:v>0.46948197601918468</c:v>
                </c:pt>
                <c:pt idx="15">
                  <c:v>0.50301640287769789</c:v>
                </c:pt>
                <c:pt idx="16">
                  <c:v>0.53655082973621104</c:v>
                </c:pt>
                <c:pt idx="17">
                  <c:v>0.5700852565947242</c:v>
                </c:pt>
                <c:pt idx="18">
                  <c:v>0.60361968345323747</c:v>
                </c:pt>
                <c:pt idx="19">
                  <c:v>0.63715411031175062</c:v>
                </c:pt>
                <c:pt idx="20">
                  <c:v>0.67068853717026378</c:v>
                </c:pt>
                <c:pt idx="21">
                  <c:v>0.70422296402877704</c:v>
                </c:pt>
                <c:pt idx="22">
                  <c:v>0.7377573908872902</c:v>
                </c:pt>
                <c:pt idx="23">
                  <c:v>0.77129181774580335</c:v>
                </c:pt>
                <c:pt idx="24">
                  <c:v>0.80482624460431662</c:v>
                </c:pt>
                <c:pt idx="25">
                  <c:v>0.83836067146282978</c:v>
                </c:pt>
                <c:pt idx="26">
                  <c:v>0.87189509832134293</c:v>
                </c:pt>
                <c:pt idx="27">
                  <c:v>0.90542952517985609</c:v>
                </c:pt>
                <c:pt idx="28">
                  <c:v>0.93896395203836935</c:v>
                </c:pt>
                <c:pt idx="29">
                  <c:v>0.97249837889688251</c:v>
                </c:pt>
                <c:pt idx="30">
                  <c:v>1.006032805755396</c:v>
                </c:pt>
                <c:pt idx="31">
                  <c:v>1.0395672326139089</c:v>
                </c:pt>
                <c:pt idx="32">
                  <c:v>1.0731016594724221</c:v>
                </c:pt>
                <c:pt idx="33">
                  <c:v>1.106636086330935</c:v>
                </c:pt>
                <c:pt idx="34">
                  <c:v>1.140170513189448</c:v>
                </c:pt>
                <c:pt idx="35">
                  <c:v>1.173704940047962</c:v>
                </c:pt>
                <c:pt idx="36">
                  <c:v>1.2072393669064749</c:v>
                </c:pt>
                <c:pt idx="37">
                  <c:v>1.2407737937649881</c:v>
                </c:pt>
                <c:pt idx="38">
                  <c:v>1.274308220623501</c:v>
                </c:pt>
                <c:pt idx="39">
                  <c:v>1.307842647482014</c:v>
                </c:pt>
                <c:pt idx="40">
                  <c:v>1.341377074340528</c:v>
                </c:pt>
                <c:pt idx="41">
                  <c:v>1.3749115011990409</c:v>
                </c:pt>
                <c:pt idx="42">
                  <c:v>1.4084459280575541</c:v>
                </c:pt>
                <c:pt idx="43">
                  <c:v>1.441980354916067</c:v>
                </c:pt>
                <c:pt idx="44">
                  <c:v>1.47551478177458</c:v>
                </c:pt>
                <c:pt idx="45">
                  <c:v>1.509049208633094</c:v>
                </c:pt>
                <c:pt idx="46">
                  <c:v>1.5425836354916069</c:v>
                </c:pt>
                <c:pt idx="47">
                  <c:v>1.5761180623501201</c:v>
                </c:pt>
                <c:pt idx="48">
                  <c:v>1.609652489208633</c:v>
                </c:pt>
                <c:pt idx="49">
                  <c:v>1.643186916067146</c:v>
                </c:pt>
                <c:pt idx="50">
                  <c:v>1.67672134292566</c:v>
                </c:pt>
                <c:pt idx="51">
                  <c:v>1.7102557697841729</c:v>
                </c:pt>
                <c:pt idx="52">
                  <c:v>1.7437901966426861</c:v>
                </c:pt>
                <c:pt idx="53">
                  <c:v>1.777324623501199</c:v>
                </c:pt>
                <c:pt idx="54">
                  <c:v>1.810859050359712</c:v>
                </c:pt>
                <c:pt idx="55">
                  <c:v>1.844393477218226</c:v>
                </c:pt>
                <c:pt idx="56">
                  <c:v>1.8779279040767389</c:v>
                </c:pt>
                <c:pt idx="57">
                  <c:v>1.9114623309352521</c:v>
                </c:pt>
                <c:pt idx="58">
                  <c:v>1.944996757793765</c:v>
                </c:pt>
                <c:pt idx="59">
                  <c:v>1.978531184652278</c:v>
                </c:pt>
                <c:pt idx="60">
                  <c:v>2.012065611510792</c:v>
                </c:pt>
                <c:pt idx="61">
                  <c:v>2.045600038369304</c:v>
                </c:pt>
                <c:pt idx="62">
                  <c:v>2.0791344652278179</c:v>
                </c:pt>
                <c:pt idx="63">
                  <c:v>2.1126688920863308</c:v>
                </c:pt>
                <c:pt idx="64">
                  <c:v>2.1462033189448442</c:v>
                </c:pt>
                <c:pt idx="65">
                  <c:v>2.179737745803358</c:v>
                </c:pt>
                <c:pt idx="66">
                  <c:v>2.21327217266187</c:v>
                </c:pt>
                <c:pt idx="67">
                  <c:v>2.2468065995203839</c:v>
                </c:pt>
                <c:pt idx="68">
                  <c:v>2.2803410263788968</c:v>
                </c:pt>
                <c:pt idx="69">
                  <c:v>2.3138754532374102</c:v>
                </c:pt>
                <c:pt idx="70">
                  <c:v>2.3474098800959231</c:v>
                </c:pt>
                <c:pt idx="71">
                  <c:v>2.380944306954436</c:v>
                </c:pt>
                <c:pt idx="72">
                  <c:v>2.4144787338129499</c:v>
                </c:pt>
                <c:pt idx="73">
                  <c:v>2.4480131606714628</c:v>
                </c:pt>
                <c:pt idx="74">
                  <c:v>2.4815475875299762</c:v>
                </c:pt>
                <c:pt idx="75">
                  <c:v>2.5150820143884891</c:v>
                </c:pt>
                <c:pt idx="76">
                  <c:v>2.548616441247002</c:v>
                </c:pt>
                <c:pt idx="77">
                  <c:v>2.5821508681055159</c:v>
                </c:pt>
                <c:pt idx="78">
                  <c:v>2.6156852949640288</c:v>
                </c:pt>
                <c:pt idx="79">
                  <c:v>2.6492197218225422</c:v>
                </c:pt>
                <c:pt idx="80">
                  <c:v>2.6827541486810551</c:v>
                </c:pt>
                <c:pt idx="81">
                  <c:v>2.716288575539568</c:v>
                </c:pt>
                <c:pt idx="82">
                  <c:v>2.749823002398081</c:v>
                </c:pt>
                <c:pt idx="83">
                  <c:v>2.7833574292565948</c:v>
                </c:pt>
                <c:pt idx="84">
                  <c:v>2.8168918561151082</c:v>
                </c:pt>
                <c:pt idx="85">
                  <c:v>2.8504262829736211</c:v>
                </c:pt>
                <c:pt idx="86">
                  <c:v>2.883960709832134</c:v>
                </c:pt>
                <c:pt idx="87">
                  <c:v>2.917495136690647</c:v>
                </c:pt>
                <c:pt idx="88">
                  <c:v>2.9510295635491608</c:v>
                </c:pt>
                <c:pt idx="89">
                  <c:v>2.9845639904076742</c:v>
                </c:pt>
                <c:pt idx="90">
                  <c:v>3.0180984172661871</c:v>
                </c:pt>
                <c:pt idx="91">
                  <c:v>3.0516328441247</c:v>
                </c:pt>
                <c:pt idx="92">
                  <c:v>3.085167270983213</c:v>
                </c:pt>
                <c:pt idx="93">
                  <c:v>3.1187016978417268</c:v>
                </c:pt>
                <c:pt idx="94">
                  <c:v>3.1522361247002402</c:v>
                </c:pt>
                <c:pt idx="95">
                  <c:v>3.1857705515587531</c:v>
                </c:pt>
                <c:pt idx="96">
                  <c:v>3.219304978417266</c:v>
                </c:pt>
                <c:pt idx="97">
                  <c:v>3.252839405275779</c:v>
                </c:pt>
                <c:pt idx="98">
                  <c:v>3.2863738321342928</c:v>
                </c:pt>
                <c:pt idx="99">
                  <c:v>3.3199082589928062</c:v>
                </c:pt>
                <c:pt idx="100">
                  <c:v>3.3534426858513191</c:v>
                </c:pt>
                <c:pt idx="101">
                  <c:v>3.386977112709832</c:v>
                </c:pt>
                <c:pt idx="102">
                  <c:v>3.420511539568345</c:v>
                </c:pt>
                <c:pt idx="103">
                  <c:v>3.4540459664268588</c:v>
                </c:pt>
                <c:pt idx="104">
                  <c:v>3.4875803932853722</c:v>
                </c:pt>
                <c:pt idx="105">
                  <c:v>3.5211148201438851</c:v>
                </c:pt>
                <c:pt idx="106">
                  <c:v>3.554649247002398</c:v>
                </c:pt>
                <c:pt idx="107">
                  <c:v>3.588183673860911</c:v>
                </c:pt>
                <c:pt idx="108">
                  <c:v>3.6217181007194239</c:v>
                </c:pt>
                <c:pt idx="109">
                  <c:v>3.6552525275779382</c:v>
                </c:pt>
                <c:pt idx="110">
                  <c:v>3.6887869544364511</c:v>
                </c:pt>
                <c:pt idx="111">
                  <c:v>3.722321381294964</c:v>
                </c:pt>
                <c:pt idx="112">
                  <c:v>3.755855808153477</c:v>
                </c:pt>
                <c:pt idx="113">
                  <c:v>3.7893902350119899</c:v>
                </c:pt>
                <c:pt idx="114">
                  <c:v>3.8229246618705042</c:v>
                </c:pt>
                <c:pt idx="115">
                  <c:v>3.8564590887290171</c:v>
                </c:pt>
                <c:pt idx="116">
                  <c:v>3.88999351558753</c:v>
                </c:pt>
                <c:pt idx="117">
                  <c:v>3.923527942446043</c:v>
                </c:pt>
                <c:pt idx="118">
                  <c:v>3.9570623693045559</c:v>
                </c:pt>
                <c:pt idx="119">
                  <c:v>3.9905967961630702</c:v>
                </c:pt>
                <c:pt idx="120">
                  <c:v>4.0241312230215831</c:v>
                </c:pt>
                <c:pt idx="121">
                  <c:v>4.0576656498800956</c:v>
                </c:pt>
                <c:pt idx="122">
                  <c:v>4.091200076738609</c:v>
                </c:pt>
                <c:pt idx="123">
                  <c:v>4.1247345035971223</c:v>
                </c:pt>
                <c:pt idx="124">
                  <c:v>4.1582689304556357</c:v>
                </c:pt>
                <c:pt idx="125">
                  <c:v>4.1918033573141491</c:v>
                </c:pt>
                <c:pt idx="126">
                  <c:v>4.2253377841726616</c:v>
                </c:pt>
                <c:pt idx="127">
                  <c:v>4.258872211031175</c:v>
                </c:pt>
                <c:pt idx="128">
                  <c:v>4.2924066378896883</c:v>
                </c:pt>
                <c:pt idx="129">
                  <c:v>4.3259410647482017</c:v>
                </c:pt>
                <c:pt idx="130">
                  <c:v>4.3594754916067151</c:v>
                </c:pt>
                <c:pt idx="131">
                  <c:v>4.3930099184652276</c:v>
                </c:pt>
                <c:pt idx="132">
                  <c:v>4.426544345323741</c:v>
                </c:pt>
                <c:pt idx="133">
                  <c:v>4.4600787721822543</c:v>
                </c:pt>
                <c:pt idx="134">
                  <c:v>4.4936131990407677</c:v>
                </c:pt>
                <c:pt idx="135">
                  <c:v>4.5271476258992811</c:v>
                </c:pt>
                <c:pt idx="136">
                  <c:v>4.5606820527577936</c:v>
                </c:pt>
                <c:pt idx="137">
                  <c:v>4.594216479616307</c:v>
                </c:pt>
                <c:pt idx="138">
                  <c:v>4.6277509064748203</c:v>
                </c:pt>
                <c:pt idx="139">
                  <c:v>4.6612853333333337</c:v>
                </c:pt>
                <c:pt idx="140">
                  <c:v>4.6948197601918462</c:v>
                </c:pt>
                <c:pt idx="141">
                  <c:v>4.7283541870503596</c:v>
                </c:pt>
                <c:pt idx="142">
                  <c:v>4.761888613908873</c:v>
                </c:pt>
                <c:pt idx="143">
                  <c:v>4.7954230407673863</c:v>
                </c:pt>
                <c:pt idx="144">
                  <c:v>4.8289574676258997</c:v>
                </c:pt>
                <c:pt idx="145">
                  <c:v>4.8624918944844122</c:v>
                </c:pt>
                <c:pt idx="146">
                  <c:v>4.8960263213429256</c:v>
                </c:pt>
                <c:pt idx="147">
                  <c:v>4.929560748201439</c:v>
                </c:pt>
                <c:pt idx="148">
                  <c:v>4.9630951750599523</c:v>
                </c:pt>
                <c:pt idx="149">
                  <c:v>4.9966296019184657</c:v>
                </c:pt>
                <c:pt idx="150">
                  <c:v>5.0301640287769782</c:v>
                </c:pt>
                <c:pt idx="151">
                  <c:v>5.0636984556354916</c:v>
                </c:pt>
                <c:pt idx="152">
                  <c:v>5.097232882494005</c:v>
                </c:pt>
                <c:pt idx="153">
                  <c:v>5.1307673093525183</c:v>
                </c:pt>
                <c:pt idx="154">
                  <c:v>5.1643017362110317</c:v>
                </c:pt>
                <c:pt idx="155">
                  <c:v>5.1978361630695442</c:v>
                </c:pt>
                <c:pt idx="156">
                  <c:v>5.2313705899280576</c:v>
                </c:pt>
                <c:pt idx="157">
                  <c:v>5.264905016786571</c:v>
                </c:pt>
                <c:pt idx="158">
                  <c:v>5.2984394436450843</c:v>
                </c:pt>
                <c:pt idx="159">
                  <c:v>5.3319738705035968</c:v>
                </c:pt>
                <c:pt idx="160">
                  <c:v>5.3655082973621102</c:v>
                </c:pt>
                <c:pt idx="161">
                  <c:v>5.3990427242206236</c:v>
                </c:pt>
                <c:pt idx="162">
                  <c:v>5.432577151079137</c:v>
                </c:pt>
                <c:pt idx="163">
                  <c:v>5.4661115779376503</c:v>
                </c:pt>
                <c:pt idx="164">
                  <c:v>5.4996460047961628</c:v>
                </c:pt>
                <c:pt idx="165">
                  <c:v>5.5331804316546762</c:v>
                </c:pt>
                <c:pt idx="166">
                  <c:v>5.5667148585131896</c:v>
                </c:pt>
                <c:pt idx="167">
                  <c:v>5.600249285371703</c:v>
                </c:pt>
                <c:pt idx="168">
                  <c:v>5.6337837122302163</c:v>
                </c:pt>
                <c:pt idx="169">
                  <c:v>5.6673181390887288</c:v>
                </c:pt>
                <c:pt idx="170">
                  <c:v>5.7008525659472422</c:v>
                </c:pt>
                <c:pt idx="171">
                  <c:v>5.7343869928057556</c:v>
                </c:pt>
                <c:pt idx="172">
                  <c:v>5.767921419664269</c:v>
                </c:pt>
                <c:pt idx="173">
                  <c:v>5.8014558465227823</c:v>
                </c:pt>
                <c:pt idx="174">
                  <c:v>5.8349902733812948</c:v>
                </c:pt>
                <c:pt idx="175">
                  <c:v>5.8685247002398082</c:v>
                </c:pt>
                <c:pt idx="176">
                  <c:v>5.9020591270983216</c:v>
                </c:pt>
                <c:pt idx="177">
                  <c:v>5.935593553956835</c:v>
                </c:pt>
                <c:pt idx="178">
                  <c:v>5.9691279808153466</c:v>
                </c:pt>
                <c:pt idx="179">
                  <c:v>6.0026624076738608</c:v>
                </c:pt>
                <c:pt idx="180">
                  <c:v>6.0361968345323742</c:v>
                </c:pt>
                <c:pt idx="181">
                  <c:v>6.0697312613908876</c:v>
                </c:pt>
                <c:pt idx="182">
                  <c:v>6.103265688249401</c:v>
                </c:pt>
                <c:pt idx="183">
                  <c:v>6.1368001151079126</c:v>
                </c:pt>
                <c:pt idx="184">
                  <c:v>6.1703345419664268</c:v>
                </c:pt>
                <c:pt idx="185">
                  <c:v>6.2038689688249402</c:v>
                </c:pt>
                <c:pt idx="186">
                  <c:v>6.2374033956834536</c:v>
                </c:pt>
                <c:pt idx="187">
                  <c:v>6.270937822541967</c:v>
                </c:pt>
                <c:pt idx="188">
                  <c:v>6.3044722494004786</c:v>
                </c:pt>
                <c:pt idx="189">
                  <c:v>6.3380066762589928</c:v>
                </c:pt>
                <c:pt idx="190">
                  <c:v>6.3715411031175062</c:v>
                </c:pt>
                <c:pt idx="191">
                  <c:v>6.4050755299760196</c:v>
                </c:pt>
                <c:pt idx="192">
                  <c:v>6.438609956834533</c:v>
                </c:pt>
                <c:pt idx="193">
                  <c:v>6.4721443836930446</c:v>
                </c:pt>
                <c:pt idx="194">
                  <c:v>6.5056788105515588</c:v>
                </c:pt>
                <c:pt idx="195">
                  <c:v>6.5392132374100722</c:v>
                </c:pt>
                <c:pt idx="196">
                  <c:v>6.5727476642685856</c:v>
                </c:pt>
                <c:pt idx="197">
                  <c:v>6.6062820911270981</c:v>
                </c:pt>
                <c:pt idx="198">
                  <c:v>6.6398165179856106</c:v>
                </c:pt>
                <c:pt idx="199">
                  <c:v>6.6733509448441248</c:v>
                </c:pt>
                <c:pt idx="200">
                  <c:v>6.7068853717026382</c:v>
                </c:pt>
                <c:pt idx="201">
                  <c:v>6.7404197985611516</c:v>
                </c:pt>
                <c:pt idx="202">
                  <c:v>6.7739542254196641</c:v>
                </c:pt>
                <c:pt idx="203">
                  <c:v>6.8074886522781766</c:v>
                </c:pt>
                <c:pt idx="204">
                  <c:v>6.8410230791366908</c:v>
                </c:pt>
                <c:pt idx="205">
                  <c:v>6.8745575059952042</c:v>
                </c:pt>
                <c:pt idx="206">
                  <c:v>6.9080919328537176</c:v>
                </c:pt>
                <c:pt idx="207">
                  <c:v>6.9416263597122301</c:v>
                </c:pt>
                <c:pt idx="208">
                  <c:v>6.9751607865707426</c:v>
                </c:pt>
                <c:pt idx="209">
                  <c:v>7.0086952134292568</c:v>
                </c:pt>
                <c:pt idx="210">
                  <c:v>7.0422296402877702</c:v>
                </c:pt>
                <c:pt idx="211">
                  <c:v>7.0757640671462827</c:v>
                </c:pt>
                <c:pt idx="212">
                  <c:v>7.1092984940047961</c:v>
                </c:pt>
                <c:pt idx="213">
                  <c:v>7.1428329208633086</c:v>
                </c:pt>
                <c:pt idx="214">
                  <c:v>7.1763673477218228</c:v>
                </c:pt>
                <c:pt idx="215">
                  <c:v>7.2099017745803362</c:v>
                </c:pt>
                <c:pt idx="216">
                  <c:v>7.2434362014388487</c:v>
                </c:pt>
                <c:pt idx="217">
                  <c:v>7.2769706282973621</c:v>
                </c:pt>
                <c:pt idx="218">
                  <c:v>7.3105050551558746</c:v>
                </c:pt>
                <c:pt idx="219">
                  <c:v>7.3440394820143888</c:v>
                </c:pt>
                <c:pt idx="220">
                  <c:v>7.3775739088729022</c:v>
                </c:pt>
                <c:pt idx="221">
                  <c:v>7.4111083357314147</c:v>
                </c:pt>
                <c:pt idx="222">
                  <c:v>7.4446427625899281</c:v>
                </c:pt>
                <c:pt idx="223">
                  <c:v>7.4781771894484406</c:v>
                </c:pt>
                <c:pt idx="224">
                  <c:v>7.5117116163069548</c:v>
                </c:pt>
                <c:pt idx="225">
                  <c:v>7.5452460431654682</c:v>
                </c:pt>
                <c:pt idx="226">
                  <c:v>7.5787804700239807</c:v>
                </c:pt>
                <c:pt idx="227">
                  <c:v>7.6123148968824941</c:v>
                </c:pt>
                <c:pt idx="228">
                  <c:v>7.6458493237410066</c:v>
                </c:pt>
                <c:pt idx="229">
                  <c:v>7.6793837505995208</c:v>
                </c:pt>
                <c:pt idx="230">
                  <c:v>7.7129181774580333</c:v>
                </c:pt>
                <c:pt idx="231">
                  <c:v>7.7464526043165467</c:v>
                </c:pt>
                <c:pt idx="232">
                  <c:v>7.7799870311750601</c:v>
                </c:pt>
                <c:pt idx="233">
                  <c:v>7.8135214580335726</c:v>
                </c:pt>
                <c:pt idx="234">
                  <c:v>7.8470558848920868</c:v>
                </c:pt>
                <c:pt idx="235">
                  <c:v>7.8805903117505993</c:v>
                </c:pt>
                <c:pt idx="236">
                  <c:v>7.9141247386091127</c:v>
                </c:pt>
                <c:pt idx="237">
                  <c:v>7.9476591654676261</c:v>
                </c:pt>
                <c:pt idx="238">
                  <c:v>7.9811935923261386</c:v>
                </c:pt>
                <c:pt idx="239">
                  <c:v>8.0147280191846519</c:v>
                </c:pt>
                <c:pt idx="240">
                  <c:v>8.0482624460431662</c:v>
                </c:pt>
                <c:pt idx="241">
                  <c:v>8.0817968729016787</c:v>
                </c:pt>
                <c:pt idx="242">
                  <c:v>8.1153312997601912</c:v>
                </c:pt>
                <c:pt idx="243">
                  <c:v>8.1488657266187055</c:v>
                </c:pt>
                <c:pt idx="244">
                  <c:v>8.1824001534772179</c:v>
                </c:pt>
                <c:pt idx="245">
                  <c:v>8.2159345803357322</c:v>
                </c:pt>
                <c:pt idx="246">
                  <c:v>8.2494690071942447</c:v>
                </c:pt>
                <c:pt idx="247">
                  <c:v>8.2830034340527572</c:v>
                </c:pt>
                <c:pt idx="248">
                  <c:v>8.3165378609112715</c:v>
                </c:pt>
                <c:pt idx="249">
                  <c:v>8.3500722877697839</c:v>
                </c:pt>
                <c:pt idx="250">
                  <c:v>8.3836067146282982</c:v>
                </c:pt>
                <c:pt idx="251">
                  <c:v>8.4171411414868107</c:v>
                </c:pt>
                <c:pt idx="252">
                  <c:v>8.4506755683453232</c:v>
                </c:pt>
                <c:pt idx="253">
                  <c:v>8.4842099952038375</c:v>
                </c:pt>
                <c:pt idx="254">
                  <c:v>8.5177444220623499</c:v>
                </c:pt>
                <c:pt idx="255">
                  <c:v>8.5512788489208642</c:v>
                </c:pt>
                <c:pt idx="256">
                  <c:v>8.5848132757793767</c:v>
                </c:pt>
                <c:pt idx="257">
                  <c:v>8.6183477026378892</c:v>
                </c:pt>
                <c:pt idx="258">
                  <c:v>8.6518821294964035</c:v>
                </c:pt>
                <c:pt idx="259">
                  <c:v>8.6854165563549159</c:v>
                </c:pt>
                <c:pt idx="260">
                  <c:v>8.7189509832134302</c:v>
                </c:pt>
                <c:pt idx="261">
                  <c:v>8.7524854100719427</c:v>
                </c:pt>
                <c:pt idx="262">
                  <c:v>8.7860198369304552</c:v>
                </c:pt>
                <c:pt idx="263">
                  <c:v>8.8195542637889695</c:v>
                </c:pt>
                <c:pt idx="264">
                  <c:v>8.8530886906474819</c:v>
                </c:pt>
                <c:pt idx="265">
                  <c:v>8.8866231175059962</c:v>
                </c:pt>
                <c:pt idx="266">
                  <c:v>8.9201575443645087</c:v>
                </c:pt>
                <c:pt idx="267">
                  <c:v>8.9536919712230212</c:v>
                </c:pt>
                <c:pt idx="268">
                  <c:v>8.9872263980815355</c:v>
                </c:pt>
                <c:pt idx="269">
                  <c:v>9.0207608249400479</c:v>
                </c:pt>
                <c:pt idx="270">
                  <c:v>9.0542952517985622</c:v>
                </c:pt>
                <c:pt idx="271">
                  <c:v>9.0878296786570747</c:v>
                </c:pt>
                <c:pt idx="272">
                  <c:v>9.1213641055155872</c:v>
                </c:pt>
                <c:pt idx="273">
                  <c:v>9.1548985323741014</c:v>
                </c:pt>
                <c:pt idx="274">
                  <c:v>9.1884329592326139</c:v>
                </c:pt>
                <c:pt idx="275">
                  <c:v>9.2219673860911264</c:v>
                </c:pt>
                <c:pt idx="276">
                  <c:v>9.2555018129496407</c:v>
                </c:pt>
                <c:pt idx="277">
                  <c:v>9.2890362398081532</c:v>
                </c:pt>
                <c:pt idx="278">
                  <c:v>9.3225706666666674</c:v>
                </c:pt>
                <c:pt idx="279">
                  <c:v>9.3561050935251799</c:v>
                </c:pt>
                <c:pt idx="280">
                  <c:v>9.3896395203836924</c:v>
                </c:pt>
                <c:pt idx="281">
                  <c:v>9.4231739472422067</c:v>
                </c:pt>
                <c:pt idx="282">
                  <c:v>9.4567083741007192</c:v>
                </c:pt>
                <c:pt idx="283">
                  <c:v>9.4902428009592334</c:v>
                </c:pt>
                <c:pt idx="284">
                  <c:v>9.5237772278177459</c:v>
                </c:pt>
                <c:pt idx="285">
                  <c:v>9.5573116546762584</c:v>
                </c:pt>
                <c:pt idx="286">
                  <c:v>9.5908460815347727</c:v>
                </c:pt>
                <c:pt idx="287">
                  <c:v>9.6243805083932852</c:v>
                </c:pt>
                <c:pt idx="288">
                  <c:v>9.6579149352517994</c:v>
                </c:pt>
                <c:pt idx="289">
                  <c:v>9.6914493621103119</c:v>
                </c:pt>
                <c:pt idx="290">
                  <c:v>9.7249837889688244</c:v>
                </c:pt>
                <c:pt idx="291">
                  <c:v>9.7585182158273387</c:v>
                </c:pt>
                <c:pt idx="292">
                  <c:v>9.7920526426858512</c:v>
                </c:pt>
                <c:pt idx="293">
                  <c:v>9.8255870695443654</c:v>
                </c:pt>
                <c:pt idx="294">
                  <c:v>9.8591214964028779</c:v>
                </c:pt>
                <c:pt idx="295">
                  <c:v>9.8926559232613904</c:v>
                </c:pt>
                <c:pt idx="296">
                  <c:v>9.9261903501199047</c:v>
                </c:pt>
                <c:pt idx="297">
                  <c:v>9.9597247769784172</c:v>
                </c:pt>
                <c:pt idx="298">
                  <c:v>9.9932592038369314</c:v>
                </c:pt>
                <c:pt idx="299">
                  <c:v>10.02679363069544</c:v>
                </c:pt>
                <c:pt idx="300">
                  <c:v>10.06032805755396</c:v>
                </c:pt>
                <c:pt idx="301">
                  <c:v>10.093862484412471</c:v>
                </c:pt>
                <c:pt idx="302">
                  <c:v>10.12739691127098</c:v>
                </c:pt>
                <c:pt idx="303">
                  <c:v>10.160931338129499</c:v>
                </c:pt>
                <c:pt idx="304">
                  <c:v>10.19446576498801</c:v>
                </c:pt>
                <c:pt idx="305">
                  <c:v>10.228000191846521</c:v>
                </c:pt>
                <c:pt idx="306">
                  <c:v>10.26153461870504</c:v>
                </c:pt>
                <c:pt idx="307">
                  <c:v>10.295069045563549</c:v>
                </c:pt>
                <c:pt idx="308">
                  <c:v>10.32860347242206</c:v>
                </c:pt>
                <c:pt idx="309">
                  <c:v>10.362137899280579</c:v>
                </c:pt>
                <c:pt idx="310">
                  <c:v>10.39567232613909</c:v>
                </c:pt>
                <c:pt idx="311">
                  <c:v>10.429206752997599</c:v>
                </c:pt>
                <c:pt idx="312">
                  <c:v>10.462741179856121</c:v>
                </c:pt>
                <c:pt idx="313">
                  <c:v>10.496275606714629</c:v>
                </c:pt>
                <c:pt idx="314">
                  <c:v>10.52981003357314</c:v>
                </c:pt>
                <c:pt idx="315">
                  <c:v>10.563344460431651</c:v>
                </c:pt>
                <c:pt idx="316">
                  <c:v>10.59687888729017</c:v>
                </c:pt>
                <c:pt idx="317">
                  <c:v>10.630413314148679</c:v>
                </c:pt>
                <c:pt idx="318">
                  <c:v>10.66394774100719</c:v>
                </c:pt>
                <c:pt idx="319">
                  <c:v>10.69748216786571</c:v>
                </c:pt>
                <c:pt idx="320">
                  <c:v>10.73101659472422</c:v>
                </c:pt>
                <c:pt idx="321">
                  <c:v>10.764551021582729</c:v>
                </c:pt>
                <c:pt idx="322">
                  <c:v>10.798085448441251</c:v>
                </c:pt>
                <c:pt idx="323">
                  <c:v>10.83161987529976</c:v>
                </c:pt>
                <c:pt idx="324">
                  <c:v>10.86515430215827</c:v>
                </c:pt>
                <c:pt idx="325">
                  <c:v>10.89868872901679</c:v>
                </c:pt>
                <c:pt idx="326">
                  <c:v>10.932223155875301</c:v>
                </c:pt>
                <c:pt idx="327">
                  <c:v>10.96575758273381</c:v>
                </c:pt>
                <c:pt idx="328">
                  <c:v>10.999292009592329</c:v>
                </c:pt>
                <c:pt idx="329">
                  <c:v>11.03282643645084</c:v>
                </c:pt>
                <c:pt idx="330">
                  <c:v>11.066360863309351</c:v>
                </c:pt>
                <c:pt idx="331">
                  <c:v>11.09989529016787</c:v>
                </c:pt>
                <c:pt idx="332">
                  <c:v>11.133429717026379</c:v>
                </c:pt>
                <c:pt idx="333">
                  <c:v>11.16696414388489</c:v>
                </c:pt>
                <c:pt idx="334">
                  <c:v>11.200498570743409</c:v>
                </c:pt>
                <c:pt idx="335">
                  <c:v>11.23403299760192</c:v>
                </c:pt>
                <c:pt idx="336">
                  <c:v>11.267567424460429</c:v>
                </c:pt>
                <c:pt idx="337">
                  <c:v>11.301101851318951</c:v>
                </c:pt>
                <c:pt idx="338">
                  <c:v>11.334636278177459</c:v>
                </c:pt>
                <c:pt idx="339">
                  <c:v>11.36817070503597</c:v>
                </c:pt>
                <c:pt idx="340">
                  <c:v>11.401705131894481</c:v>
                </c:pt>
                <c:pt idx="341">
                  <c:v>11.435239558753</c:v>
                </c:pt>
                <c:pt idx="342">
                  <c:v>11.468773985611509</c:v>
                </c:pt>
                <c:pt idx="343">
                  <c:v>11.50230841247002</c:v>
                </c:pt>
                <c:pt idx="344">
                  <c:v>11.53584283932854</c:v>
                </c:pt>
                <c:pt idx="345">
                  <c:v>11.56937726618705</c:v>
                </c:pt>
                <c:pt idx="346">
                  <c:v>11.602911693045559</c:v>
                </c:pt>
                <c:pt idx="347">
                  <c:v>11.636446119904081</c:v>
                </c:pt>
                <c:pt idx="348">
                  <c:v>11.66998054676259</c:v>
                </c:pt>
                <c:pt idx="349">
                  <c:v>11.7035149736211</c:v>
                </c:pt>
                <c:pt idx="350">
                  <c:v>11.73704940047962</c:v>
                </c:pt>
                <c:pt idx="351">
                  <c:v>11.770583827338131</c:v>
                </c:pt>
                <c:pt idx="352">
                  <c:v>11.80411825419664</c:v>
                </c:pt>
                <c:pt idx="353">
                  <c:v>11.837652681055159</c:v>
                </c:pt>
                <c:pt idx="354">
                  <c:v>11.87118710791367</c:v>
                </c:pt>
                <c:pt idx="355">
                  <c:v>11.904721534772181</c:v>
                </c:pt>
                <c:pt idx="356">
                  <c:v>11.93825596163069</c:v>
                </c:pt>
                <c:pt idx="357">
                  <c:v>11.971790388489209</c:v>
                </c:pt>
                <c:pt idx="358">
                  <c:v>12.00532481534772</c:v>
                </c:pt>
                <c:pt idx="359">
                  <c:v>12.038859242206239</c:v>
                </c:pt>
                <c:pt idx="360">
                  <c:v>12.07239366906475</c:v>
                </c:pt>
                <c:pt idx="361">
                  <c:v>12.105928095923259</c:v>
                </c:pt>
                <c:pt idx="362">
                  <c:v>12.139462522781781</c:v>
                </c:pt>
                <c:pt idx="363">
                  <c:v>12.172996949640289</c:v>
                </c:pt>
                <c:pt idx="364">
                  <c:v>12.2065313764988</c:v>
                </c:pt>
                <c:pt idx="365">
                  <c:v>12.240065803357311</c:v>
                </c:pt>
                <c:pt idx="366">
                  <c:v>12.27360023021583</c:v>
                </c:pt>
                <c:pt idx="367">
                  <c:v>12.307134657074339</c:v>
                </c:pt>
                <c:pt idx="368">
                  <c:v>12.34066908393285</c:v>
                </c:pt>
                <c:pt idx="369">
                  <c:v>12.37420351079137</c:v>
                </c:pt>
                <c:pt idx="370">
                  <c:v>12.40773793764988</c:v>
                </c:pt>
                <c:pt idx="371">
                  <c:v>12.441272364508389</c:v>
                </c:pt>
                <c:pt idx="372">
                  <c:v>12.474806791366911</c:v>
                </c:pt>
                <c:pt idx="373">
                  <c:v>12.50834121822542</c:v>
                </c:pt>
                <c:pt idx="374">
                  <c:v>12.54187564508393</c:v>
                </c:pt>
                <c:pt idx="375">
                  <c:v>12.57541007194245</c:v>
                </c:pt>
                <c:pt idx="376">
                  <c:v>12.608944498800961</c:v>
                </c:pt>
                <c:pt idx="377">
                  <c:v>12.64247892565947</c:v>
                </c:pt>
                <c:pt idx="378">
                  <c:v>12.676013352517989</c:v>
                </c:pt>
                <c:pt idx="379">
                  <c:v>12.7095477793765</c:v>
                </c:pt>
                <c:pt idx="380">
                  <c:v>12.743082206235011</c:v>
                </c:pt>
                <c:pt idx="381">
                  <c:v>12.77661663309352</c:v>
                </c:pt>
                <c:pt idx="382">
                  <c:v>12.810151059952039</c:v>
                </c:pt>
                <c:pt idx="383">
                  <c:v>12.84368548681055</c:v>
                </c:pt>
                <c:pt idx="384">
                  <c:v>12.877219913669069</c:v>
                </c:pt>
                <c:pt idx="385">
                  <c:v>12.91075434052758</c:v>
                </c:pt>
                <c:pt idx="386">
                  <c:v>12.944288767386089</c:v>
                </c:pt>
                <c:pt idx="387">
                  <c:v>12.977823194244611</c:v>
                </c:pt>
                <c:pt idx="388">
                  <c:v>13.011357621103119</c:v>
                </c:pt>
                <c:pt idx="389">
                  <c:v>13.04489204796163</c:v>
                </c:pt>
                <c:pt idx="390">
                  <c:v>13.078426474820141</c:v>
                </c:pt>
                <c:pt idx="391">
                  <c:v>13.11196090167866</c:v>
                </c:pt>
                <c:pt idx="392">
                  <c:v>13.145495328537169</c:v>
                </c:pt>
                <c:pt idx="393">
                  <c:v>13.17902975539568</c:v>
                </c:pt>
                <c:pt idx="394">
                  <c:v>13.2125641822542</c:v>
                </c:pt>
                <c:pt idx="395">
                  <c:v>13.24609860911271</c:v>
                </c:pt>
                <c:pt idx="396">
                  <c:v>13.279633035971219</c:v>
                </c:pt>
                <c:pt idx="397">
                  <c:v>13.313167462829741</c:v>
                </c:pt>
                <c:pt idx="398">
                  <c:v>13.34670188968825</c:v>
                </c:pt>
                <c:pt idx="399">
                  <c:v>13.38023631654676</c:v>
                </c:pt>
                <c:pt idx="400">
                  <c:v>13.41377074340528</c:v>
                </c:pt>
                <c:pt idx="401">
                  <c:v>13.447305170263791</c:v>
                </c:pt>
                <c:pt idx="402">
                  <c:v>13.4808395971223</c:v>
                </c:pt>
                <c:pt idx="403">
                  <c:v>13.514374023980819</c:v>
                </c:pt>
                <c:pt idx="404">
                  <c:v>13.54790845083933</c:v>
                </c:pt>
                <c:pt idx="405">
                  <c:v>13.581442877697841</c:v>
                </c:pt>
                <c:pt idx="406">
                  <c:v>13.61497730455635</c:v>
                </c:pt>
                <c:pt idx="407">
                  <c:v>13.648511731414869</c:v>
                </c:pt>
                <c:pt idx="408">
                  <c:v>13.68204615827338</c:v>
                </c:pt>
                <c:pt idx="409">
                  <c:v>13.715580585131891</c:v>
                </c:pt>
                <c:pt idx="410">
                  <c:v>13.74911501199041</c:v>
                </c:pt>
                <c:pt idx="411">
                  <c:v>13.782649438848919</c:v>
                </c:pt>
                <c:pt idx="412">
                  <c:v>13.816183865707441</c:v>
                </c:pt>
                <c:pt idx="413">
                  <c:v>13.88325271942446</c:v>
                </c:pt>
                <c:pt idx="414">
                  <c:v>13.916787146282971</c:v>
                </c:pt>
                <c:pt idx="415">
                  <c:v>13.95032157314149</c:v>
                </c:pt>
                <c:pt idx="416">
                  <c:v>13.983855999999999</c:v>
                </c:pt>
              </c:numCache>
            </c:numRef>
          </c:xVal>
          <c:yVal>
            <c:numRef>
              <c:f>Sheet1!$N$3:$N$419</c:f>
              <c:numCache>
                <c:formatCode>0.00</c:formatCode>
                <c:ptCount val="417"/>
                <c:pt idx="0">
                  <c:v>0</c:v>
                </c:pt>
                <c:pt idx="1">
                  <c:v>-0.56891619874986077</c:v>
                </c:pt>
                <c:pt idx="2">
                  <c:v>-0.3877529399300812</c:v>
                </c:pt>
                <c:pt idx="3">
                  <c:v>-0.4958152346646898</c:v>
                </c:pt>
                <c:pt idx="4">
                  <c:v>-0.1197160716177592</c:v>
                </c:pt>
                <c:pt idx="5">
                  <c:v>-8.6873609492528203E-2</c:v>
                </c:pt>
                <c:pt idx="6">
                  <c:v>-0.14196419112192871</c:v>
                </c:pt>
                <c:pt idx="7">
                  <c:v>0.2044708125860808</c:v>
                </c:pt>
                <c:pt idx="8">
                  <c:v>0.30299819896175961</c:v>
                </c:pt>
                <c:pt idx="9">
                  <c:v>-0.18540099586820699</c:v>
                </c:pt>
                <c:pt idx="10">
                  <c:v>0.22248119504185129</c:v>
                </c:pt>
                <c:pt idx="11">
                  <c:v>-1.906981671785957E-2</c:v>
                </c:pt>
                <c:pt idx="12">
                  <c:v>-0.20023307553766759</c:v>
                </c:pt>
                <c:pt idx="13">
                  <c:v>-8.475474096840685E-3</c:v>
                </c:pt>
                <c:pt idx="14">
                  <c:v>0.1303104142387923</c:v>
                </c:pt>
                <c:pt idx="15">
                  <c:v>-0.29664159338913981</c:v>
                </c:pt>
                <c:pt idx="16">
                  <c:v>4.8733976056780648E-2</c:v>
                </c:pt>
                <c:pt idx="17">
                  <c:v>-5.0852844581001477E-2</c:v>
                </c:pt>
                <c:pt idx="18">
                  <c:v>-8.2635872444129177E-2</c:v>
                </c:pt>
                <c:pt idx="19">
                  <c:v>0.16739061341243661</c:v>
                </c:pt>
                <c:pt idx="20">
                  <c:v>-7.5219832609391801E-2</c:v>
                </c:pt>
                <c:pt idx="21">
                  <c:v>1.059434262103309E-3</c:v>
                </c:pt>
                <c:pt idx="22">
                  <c:v>-0.1514990994808727</c:v>
                </c:pt>
                <c:pt idx="23">
                  <c:v>1.589151393156385E-2</c:v>
                </c:pt>
                <c:pt idx="24">
                  <c:v>-1.059434262089098E-3</c:v>
                </c:pt>
                <c:pt idx="25">
                  <c:v>0.17162835046084979</c:v>
                </c:pt>
                <c:pt idx="26">
                  <c:v>0.24049157749760749</c:v>
                </c:pt>
                <c:pt idx="27">
                  <c:v>0.29981989617544968</c:v>
                </c:pt>
                <c:pt idx="28">
                  <c:v>0.39199067697849438</c:v>
                </c:pt>
                <c:pt idx="29">
                  <c:v>7.5219832609391801E-2</c:v>
                </c:pt>
                <c:pt idx="30">
                  <c:v>0.63777942578663271</c:v>
                </c:pt>
                <c:pt idx="31">
                  <c:v>0.20870854963449401</c:v>
                </c:pt>
                <c:pt idx="32">
                  <c:v>-3.6582265070452422</c:v>
                </c:pt>
                <c:pt idx="33">
                  <c:v>0.82318042165483973</c:v>
                </c:pt>
                <c:pt idx="34">
                  <c:v>10.892043648691599</c:v>
                </c:pt>
                <c:pt idx="35">
                  <c:v>18.579298654518482</c:v>
                </c:pt>
                <c:pt idx="36">
                  <c:v>22.452590316770848</c:v>
                </c:pt>
                <c:pt idx="37">
                  <c:v>25.310943955927531</c:v>
                </c:pt>
                <c:pt idx="38">
                  <c:v>26.95200762792669</c:v>
                </c:pt>
                <c:pt idx="39">
                  <c:v>27.911855069392939</c:v>
                </c:pt>
                <c:pt idx="40">
                  <c:v>28.48183070240492</c:v>
                </c:pt>
                <c:pt idx="41">
                  <c:v>29.9713952749232</c:v>
                </c:pt>
                <c:pt idx="42">
                  <c:v>31.18762580781862</c:v>
                </c:pt>
                <c:pt idx="43">
                  <c:v>32.310626125648888</c:v>
                </c:pt>
                <c:pt idx="44">
                  <c:v>33.784299184235621</c:v>
                </c:pt>
                <c:pt idx="45">
                  <c:v>35.267507151181263</c:v>
                </c:pt>
                <c:pt idx="46">
                  <c:v>37.161775611823288</c:v>
                </c:pt>
                <c:pt idx="47">
                  <c:v>39.064519546562138</c:v>
                </c:pt>
                <c:pt idx="48">
                  <c:v>39.693823498251938</c:v>
                </c:pt>
                <c:pt idx="49">
                  <c:v>39.860154677402271</c:v>
                </c:pt>
                <c:pt idx="50">
                  <c:v>40.574213370060377</c:v>
                </c:pt>
                <c:pt idx="51">
                  <c:v>41.125119186354489</c:v>
                </c:pt>
                <c:pt idx="52">
                  <c:v>41.503337217925633</c:v>
                </c:pt>
                <c:pt idx="53">
                  <c:v>41.964191121940893</c:v>
                </c:pt>
                <c:pt idx="54">
                  <c:v>42.600911113465408</c:v>
                </c:pt>
                <c:pt idx="55">
                  <c:v>42.799025320478869</c:v>
                </c:pt>
                <c:pt idx="56">
                  <c:v>43.414556626761311</c:v>
                </c:pt>
                <c:pt idx="57">
                  <c:v>43.613730268036868</c:v>
                </c:pt>
                <c:pt idx="58">
                  <c:v>44.327788960694988</c:v>
                </c:pt>
                <c:pt idx="59">
                  <c:v>45.107532577603557</c:v>
                </c:pt>
                <c:pt idx="60">
                  <c:v>45.407352473779007</c:v>
                </c:pt>
                <c:pt idx="61">
                  <c:v>45.363915669032743</c:v>
                </c:pt>
                <c:pt idx="62">
                  <c:v>45.322597732810678</c:v>
                </c:pt>
                <c:pt idx="63">
                  <c:v>44.604301303104137</c:v>
                </c:pt>
                <c:pt idx="64">
                  <c:v>44.597944697531517</c:v>
                </c:pt>
                <c:pt idx="65">
                  <c:v>43.947452060599637</c:v>
                </c:pt>
                <c:pt idx="66">
                  <c:v>46.055726242186672</c:v>
                </c:pt>
                <c:pt idx="67">
                  <c:v>50.479923720733133</c:v>
                </c:pt>
                <c:pt idx="68">
                  <c:v>53.876469965038673</c:v>
                </c:pt>
                <c:pt idx="69">
                  <c:v>58.107850407882189</c:v>
                </c:pt>
                <c:pt idx="70">
                  <c:v>59.33573471766077</c:v>
                </c:pt>
                <c:pt idx="71">
                  <c:v>60.507469011547833</c:v>
                </c:pt>
                <c:pt idx="72">
                  <c:v>62.178196842885903</c:v>
                </c:pt>
                <c:pt idx="73">
                  <c:v>62.752410212946288</c:v>
                </c:pt>
                <c:pt idx="74">
                  <c:v>63.388070770208707</c:v>
                </c:pt>
                <c:pt idx="75">
                  <c:v>64.306600275452908</c:v>
                </c:pt>
                <c:pt idx="76">
                  <c:v>65.230426952007633</c:v>
                </c:pt>
                <c:pt idx="77">
                  <c:v>66.13518381184447</c:v>
                </c:pt>
                <c:pt idx="78">
                  <c:v>66.797330225659493</c:v>
                </c:pt>
                <c:pt idx="79">
                  <c:v>67.217925627714806</c:v>
                </c:pt>
                <c:pt idx="80">
                  <c:v>67.764593706960483</c:v>
                </c:pt>
                <c:pt idx="81">
                  <c:v>67.657590846487977</c:v>
                </c:pt>
                <c:pt idx="82">
                  <c:v>67.248649221315816</c:v>
                </c:pt>
                <c:pt idx="83">
                  <c:v>68.015679627079138</c:v>
                </c:pt>
                <c:pt idx="84">
                  <c:v>68.65981565843839</c:v>
                </c:pt>
                <c:pt idx="85">
                  <c:v>68.813433626443469</c:v>
                </c:pt>
                <c:pt idx="86">
                  <c:v>68.696895857612034</c:v>
                </c:pt>
                <c:pt idx="87">
                  <c:v>68.254052336052553</c:v>
                </c:pt>
                <c:pt idx="88">
                  <c:v>67.062188791185505</c:v>
                </c:pt>
                <c:pt idx="89">
                  <c:v>67.94363809725607</c:v>
                </c:pt>
                <c:pt idx="90">
                  <c:v>69.793410318889713</c:v>
                </c:pt>
                <c:pt idx="91">
                  <c:v>72.489670515944482</c:v>
                </c:pt>
                <c:pt idx="92">
                  <c:v>73.524737790020126</c:v>
                </c:pt>
                <c:pt idx="93">
                  <c:v>73.816082212098735</c:v>
                </c:pt>
                <c:pt idx="94">
                  <c:v>73.91672846699862</c:v>
                </c:pt>
                <c:pt idx="95">
                  <c:v>74.096832291556311</c:v>
                </c:pt>
                <c:pt idx="96">
                  <c:v>73.920966204047033</c:v>
                </c:pt>
                <c:pt idx="97">
                  <c:v>74.588409789172587</c:v>
                </c:pt>
                <c:pt idx="98">
                  <c:v>75.231486386269736</c:v>
                </c:pt>
                <c:pt idx="99">
                  <c:v>75.592753469647207</c:v>
                </c:pt>
                <c:pt idx="100">
                  <c:v>75.631952537345057</c:v>
                </c:pt>
                <c:pt idx="101">
                  <c:v>75.662676130946068</c:v>
                </c:pt>
                <c:pt idx="102">
                  <c:v>75.787689373874343</c:v>
                </c:pt>
                <c:pt idx="103">
                  <c:v>75.28763640216124</c:v>
                </c:pt>
                <c:pt idx="104">
                  <c:v>74.930607055832184</c:v>
                </c:pt>
                <c:pt idx="105">
                  <c:v>74.467634283292725</c:v>
                </c:pt>
                <c:pt idx="106">
                  <c:v>73.147579192711092</c:v>
                </c:pt>
                <c:pt idx="107">
                  <c:v>73.92308507257124</c:v>
                </c:pt>
                <c:pt idx="108">
                  <c:v>75.163682593495082</c:v>
                </c:pt>
                <c:pt idx="109">
                  <c:v>75.289755270685447</c:v>
                </c:pt>
                <c:pt idx="110">
                  <c:v>77.501854009958677</c:v>
                </c:pt>
                <c:pt idx="111">
                  <c:v>78.14281173853162</c:v>
                </c:pt>
                <c:pt idx="112">
                  <c:v>78.14281173853162</c:v>
                </c:pt>
                <c:pt idx="113">
                  <c:v>79.667337641699334</c:v>
                </c:pt>
                <c:pt idx="114">
                  <c:v>80.438605784511068</c:v>
                </c:pt>
                <c:pt idx="115">
                  <c:v>80.369742557474311</c:v>
                </c:pt>
                <c:pt idx="116">
                  <c:v>80.426952007627932</c:v>
                </c:pt>
                <c:pt idx="117">
                  <c:v>80.532895433838334</c:v>
                </c:pt>
                <c:pt idx="118">
                  <c:v>80.6547303739803</c:v>
                </c:pt>
                <c:pt idx="119">
                  <c:v>80.794575696578022</c:v>
                </c:pt>
                <c:pt idx="120">
                  <c:v>81.065790867676668</c:v>
                </c:pt>
                <c:pt idx="121">
                  <c:v>81.041423879648264</c:v>
                </c:pt>
                <c:pt idx="122">
                  <c:v>81.141010700286046</c:v>
                </c:pt>
                <c:pt idx="123">
                  <c:v>81.215171098633334</c:v>
                </c:pt>
                <c:pt idx="124">
                  <c:v>81.314757919271102</c:v>
                </c:pt>
                <c:pt idx="125">
                  <c:v>80.166331179150333</c:v>
                </c:pt>
                <c:pt idx="126">
                  <c:v>80.911113465409471</c:v>
                </c:pt>
                <c:pt idx="127">
                  <c:v>81.270261680262735</c:v>
                </c:pt>
                <c:pt idx="128">
                  <c:v>81.744888229685344</c:v>
                </c:pt>
                <c:pt idx="129">
                  <c:v>81.990676978493482</c:v>
                </c:pt>
                <c:pt idx="130">
                  <c:v>82.168661934526966</c:v>
                </c:pt>
                <c:pt idx="131">
                  <c:v>82.012925097997666</c:v>
                </c:pt>
                <c:pt idx="132">
                  <c:v>81.386799449094184</c:v>
                </c:pt>
                <c:pt idx="133">
                  <c:v>81.998093018328206</c:v>
                </c:pt>
                <c:pt idx="134">
                  <c:v>81.609280644136035</c:v>
                </c:pt>
                <c:pt idx="135">
                  <c:v>81.760779743616908</c:v>
                </c:pt>
                <c:pt idx="136">
                  <c:v>81.663311791503332</c:v>
                </c:pt>
                <c:pt idx="137">
                  <c:v>82.243881767136344</c:v>
                </c:pt>
                <c:pt idx="138">
                  <c:v>83.289543383833035</c:v>
                </c:pt>
                <c:pt idx="139">
                  <c:v>83.610551965250551</c:v>
                </c:pt>
                <c:pt idx="140">
                  <c:v>83.776883144400898</c:v>
                </c:pt>
                <c:pt idx="141">
                  <c:v>83.953808666172264</c:v>
                </c:pt>
                <c:pt idx="142">
                  <c:v>84.017374721898506</c:v>
                </c:pt>
                <c:pt idx="143">
                  <c:v>83.965462443055401</c:v>
                </c:pt>
                <c:pt idx="144">
                  <c:v>84.100010594342621</c:v>
                </c:pt>
                <c:pt idx="145">
                  <c:v>84.176289861214116</c:v>
                </c:pt>
                <c:pt idx="146">
                  <c:v>84.212310626125657</c:v>
                </c:pt>
                <c:pt idx="147">
                  <c:v>84.233499311367723</c:v>
                </c:pt>
                <c:pt idx="148">
                  <c:v>84.321432355122369</c:v>
                </c:pt>
                <c:pt idx="149">
                  <c:v>84.282233287424518</c:v>
                </c:pt>
                <c:pt idx="150">
                  <c:v>84.392414450683333</c:v>
                </c:pt>
                <c:pt idx="151">
                  <c:v>84.258925733658231</c:v>
                </c:pt>
                <c:pt idx="152">
                  <c:v>84.217607797436173</c:v>
                </c:pt>
                <c:pt idx="153">
                  <c:v>84.163576650068862</c:v>
                </c:pt>
                <c:pt idx="154">
                  <c:v>83.584066108697954</c:v>
                </c:pt>
                <c:pt idx="155">
                  <c:v>82.578662993961217</c:v>
                </c:pt>
                <c:pt idx="156">
                  <c:v>82.775717766712575</c:v>
                </c:pt>
                <c:pt idx="157">
                  <c:v>83.474944379701242</c:v>
                </c:pt>
                <c:pt idx="158">
                  <c:v>84.100010594342621</c:v>
                </c:pt>
                <c:pt idx="159">
                  <c:v>84.781226824875517</c:v>
                </c:pt>
                <c:pt idx="160">
                  <c:v>84.956033478122691</c:v>
                </c:pt>
                <c:pt idx="161">
                  <c:v>85.360737366246425</c:v>
                </c:pt>
                <c:pt idx="162">
                  <c:v>85.485750609174701</c:v>
                </c:pt>
                <c:pt idx="163">
                  <c:v>85.537662888017792</c:v>
                </c:pt>
                <c:pt idx="164">
                  <c:v>85.60864498357877</c:v>
                </c:pt>
                <c:pt idx="165">
                  <c:v>85.639368577179781</c:v>
                </c:pt>
                <c:pt idx="166">
                  <c:v>85.601228943744047</c:v>
                </c:pt>
                <c:pt idx="167">
                  <c:v>85.438076067380024</c:v>
                </c:pt>
                <c:pt idx="168">
                  <c:v>85.307765653141217</c:v>
                </c:pt>
                <c:pt idx="169">
                  <c:v>85.349083589363275</c:v>
                </c:pt>
                <c:pt idx="170">
                  <c:v>85.748490306176507</c:v>
                </c:pt>
                <c:pt idx="171">
                  <c:v>85.894692234346863</c:v>
                </c:pt>
                <c:pt idx="172">
                  <c:v>85.887276194512125</c:v>
                </c:pt>
                <c:pt idx="173">
                  <c:v>85.830066744358518</c:v>
                </c:pt>
                <c:pt idx="174">
                  <c:v>85.006886322703679</c:v>
                </c:pt>
                <c:pt idx="175">
                  <c:v>85.429600593283183</c:v>
                </c:pt>
                <c:pt idx="176">
                  <c:v>85.621358194724024</c:v>
                </c:pt>
                <c:pt idx="177">
                  <c:v>85.889395063036346</c:v>
                </c:pt>
                <c:pt idx="178">
                  <c:v>85.970971501218344</c:v>
                </c:pt>
                <c:pt idx="179">
                  <c:v>85.955079987286794</c:v>
                </c:pt>
                <c:pt idx="180">
                  <c:v>85.966733764169931</c:v>
                </c:pt>
                <c:pt idx="181">
                  <c:v>85.93918847335523</c:v>
                </c:pt>
                <c:pt idx="182">
                  <c:v>85.610763852102977</c:v>
                </c:pt>
                <c:pt idx="183">
                  <c:v>85.188049581523472</c:v>
                </c:pt>
                <c:pt idx="184">
                  <c:v>85.421125119186357</c:v>
                </c:pt>
                <c:pt idx="185">
                  <c:v>85.373450577391679</c:v>
                </c:pt>
                <c:pt idx="186">
                  <c:v>85.40099586820638</c:v>
                </c:pt>
                <c:pt idx="187">
                  <c:v>85.551435533425149</c:v>
                </c:pt>
                <c:pt idx="188">
                  <c:v>85.539781756542013</c:v>
                </c:pt>
                <c:pt idx="189">
                  <c:v>85.599110075219841</c:v>
                </c:pt>
                <c:pt idx="190">
                  <c:v>85.635130840131367</c:v>
                </c:pt>
                <c:pt idx="191">
                  <c:v>85.707172369954435</c:v>
                </c:pt>
                <c:pt idx="192">
                  <c:v>85.73153935798284</c:v>
                </c:pt>
                <c:pt idx="193">
                  <c:v>85.698696895857609</c:v>
                </c:pt>
                <c:pt idx="194">
                  <c:v>85.522830808348345</c:v>
                </c:pt>
                <c:pt idx="195">
                  <c:v>85.558851573259872</c:v>
                </c:pt>
                <c:pt idx="196">
                  <c:v>85.523890242610449</c:v>
                </c:pt>
                <c:pt idx="197">
                  <c:v>85.319419430024368</c:v>
                </c:pt>
                <c:pt idx="198">
                  <c:v>85.627714800296644</c:v>
                </c:pt>
                <c:pt idx="199">
                  <c:v>85.774976162729104</c:v>
                </c:pt>
                <c:pt idx="200">
                  <c:v>85.821591270261678</c:v>
                </c:pt>
                <c:pt idx="201">
                  <c:v>85.875622417628989</c:v>
                </c:pt>
                <c:pt idx="202">
                  <c:v>85.839601652717448</c:v>
                </c:pt>
                <c:pt idx="203">
                  <c:v>85.835363915669035</c:v>
                </c:pt>
                <c:pt idx="204">
                  <c:v>85.821591270261678</c:v>
                </c:pt>
                <c:pt idx="205">
                  <c:v>85.788748808136461</c:v>
                </c:pt>
                <c:pt idx="206">
                  <c:v>85.970971501218344</c:v>
                </c:pt>
                <c:pt idx="207">
                  <c:v>86.008051700391988</c:v>
                </c:pt>
                <c:pt idx="208">
                  <c:v>86.039834728255116</c:v>
                </c:pt>
                <c:pt idx="209">
                  <c:v>86.062082847759299</c:v>
                </c:pt>
                <c:pt idx="210">
                  <c:v>86.143659285941311</c:v>
                </c:pt>
                <c:pt idx="211">
                  <c:v>86.090687572836103</c:v>
                </c:pt>
                <c:pt idx="212">
                  <c:v>86.108697955291873</c:v>
                </c:pt>
                <c:pt idx="213">
                  <c:v>86.052547939400355</c:v>
                </c:pt>
                <c:pt idx="214">
                  <c:v>86.044072465303529</c:v>
                </c:pt>
                <c:pt idx="215">
                  <c:v>86.045131899565632</c:v>
                </c:pt>
                <c:pt idx="216">
                  <c:v>86.019705477275139</c:v>
                </c:pt>
                <c:pt idx="217">
                  <c:v>86.050429070876149</c:v>
                </c:pt>
                <c:pt idx="218">
                  <c:v>86.081152664477173</c:v>
                </c:pt>
                <c:pt idx="219">
                  <c:v>86.102341349719254</c:v>
                </c:pt>
                <c:pt idx="220">
                  <c:v>86.122470600699231</c:v>
                </c:pt>
                <c:pt idx="221">
                  <c:v>86.172264011018115</c:v>
                </c:pt>
                <c:pt idx="222">
                  <c:v>86.175442313804425</c:v>
                </c:pt>
                <c:pt idx="223">
                  <c:v>86.202987604619139</c:v>
                </c:pt>
                <c:pt idx="224">
                  <c:v>86.202987604619139</c:v>
                </c:pt>
                <c:pt idx="225">
                  <c:v>86.249602712151713</c:v>
                </c:pt>
                <c:pt idx="226">
                  <c:v>86.201928170357036</c:v>
                </c:pt>
                <c:pt idx="227">
                  <c:v>86.099163046932944</c:v>
                </c:pt>
                <c:pt idx="228">
                  <c:v>86.191333827735988</c:v>
                </c:pt>
                <c:pt idx="229">
                  <c:v>86.196630999046505</c:v>
                </c:pt>
                <c:pt idx="230">
                  <c:v>85.982625278101494</c:v>
                </c:pt>
                <c:pt idx="231">
                  <c:v>85.915880919588943</c:v>
                </c:pt>
                <c:pt idx="232">
                  <c:v>85.929653564996286</c:v>
                </c:pt>
                <c:pt idx="233">
                  <c:v>85.92117809089946</c:v>
                </c:pt>
                <c:pt idx="234">
                  <c:v>85.881979023201609</c:v>
                </c:pt>
                <c:pt idx="235">
                  <c:v>85.795105413709081</c:v>
                </c:pt>
                <c:pt idx="236">
                  <c:v>85.89363280008476</c:v>
                </c:pt>
                <c:pt idx="237">
                  <c:v>85.913762051064737</c:v>
                </c:pt>
                <c:pt idx="238">
                  <c:v>86.006992266129885</c:v>
                </c:pt>
                <c:pt idx="239">
                  <c:v>86.07691492742876</c:v>
                </c:pt>
                <c:pt idx="240">
                  <c:v>86.205106473143346</c:v>
                </c:pt>
                <c:pt idx="241">
                  <c:v>86.156372497086551</c:v>
                </c:pt>
                <c:pt idx="242">
                  <c:v>86.137302680368677</c:v>
                </c:pt>
                <c:pt idx="243">
                  <c:v>86.192393261998092</c:v>
                </c:pt>
                <c:pt idx="244">
                  <c:v>86.182858353639162</c:v>
                </c:pt>
                <c:pt idx="245">
                  <c:v>86.097044178408737</c:v>
                </c:pt>
                <c:pt idx="246">
                  <c:v>85.92117809089946</c:v>
                </c:pt>
                <c:pt idx="247">
                  <c:v>85.77709503125331</c:v>
                </c:pt>
                <c:pt idx="248">
                  <c:v>85.871384680580576</c:v>
                </c:pt>
                <c:pt idx="249">
                  <c:v>86.396864074584172</c:v>
                </c:pt>
                <c:pt idx="250">
                  <c:v>86.375675389342092</c:v>
                </c:pt>
                <c:pt idx="251">
                  <c:v>86.406398982943102</c:v>
                </c:pt>
                <c:pt idx="252">
                  <c:v>86.497510329484058</c:v>
                </c:pt>
                <c:pt idx="253">
                  <c:v>86.555779213899783</c:v>
                </c:pt>
                <c:pt idx="254">
                  <c:v>86.561076385210299</c:v>
                </c:pt>
                <c:pt idx="255">
                  <c:v>86.674435851255424</c:v>
                </c:pt>
                <c:pt idx="256">
                  <c:v>86.682911325352265</c:v>
                </c:pt>
                <c:pt idx="257">
                  <c:v>86.647949994702827</c:v>
                </c:pt>
                <c:pt idx="258">
                  <c:v>86.657484903061771</c:v>
                </c:pt>
                <c:pt idx="259">
                  <c:v>86.681851891090162</c:v>
                </c:pt>
                <c:pt idx="260">
                  <c:v>86.645831126178621</c:v>
                </c:pt>
                <c:pt idx="261">
                  <c:v>86.690327365186988</c:v>
                </c:pt>
                <c:pt idx="262">
                  <c:v>86.707278313380655</c:v>
                </c:pt>
                <c:pt idx="263">
                  <c:v>86.717872656001703</c:v>
                </c:pt>
                <c:pt idx="264">
                  <c:v>86.706218879118552</c:v>
                </c:pt>
                <c:pt idx="265">
                  <c:v>86.714694353215378</c:v>
                </c:pt>
                <c:pt idx="266">
                  <c:v>86.678673588303838</c:v>
                </c:pt>
                <c:pt idx="267">
                  <c:v>86.667019811420701</c:v>
                </c:pt>
                <c:pt idx="268">
                  <c:v>86.871490624006782</c:v>
                </c:pt>
                <c:pt idx="269">
                  <c:v>86.840767030405758</c:v>
                </c:pt>
                <c:pt idx="270">
                  <c:v>87.042059540205528</c:v>
                </c:pt>
                <c:pt idx="271">
                  <c:v>86.950948193664587</c:v>
                </c:pt>
                <c:pt idx="272">
                  <c:v>86.884203835152022</c:v>
                </c:pt>
                <c:pt idx="273">
                  <c:v>86.946710456616159</c:v>
                </c:pt>
                <c:pt idx="274">
                  <c:v>86.974255747430874</c:v>
                </c:pt>
                <c:pt idx="275">
                  <c:v>86.919165165801459</c:v>
                </c:pt>
                <c:pt idx="276">
                  <c:v>86.777200974679516</c:v>
                </c:pt>
                <c:pt idx="277">
                  <c:v>86.516580146201932</c:v>
                </c:pt>
                <c:pt idx="278">
                  <c:v>86.139421548892898</c:v>
                </c:pt>
                <c:pt idx="279">
                  <c:v>86.071617756118229</c:v>
                </c:pt>
                <c:pt idx="280">
                  <c:v>85.799343150757494</c:v>
                </c:pt>
                <c:pt idx="281">
                  <c:v>85.589575166860897</c:v>
                </c:pt>
                <c:pt idx="282">
                  <c:v>85.613942154889287</c:v>
                </c:pt>
                <c:pt idx="283">
                  <c:v>85.814175230426954</c:v>
                </c:pt>
                <c:pt idx="284">
                  <c:v>85.872444114842679</c:v>
                </c:pt>
                <c:pt idx="285">
                  <c:v>85.861849772221632</c:v>
                </c:pt>
                <c:pt idx="286">
                  <c:v>86.026062082847758</c:v>
                </c:pt>
                <c:pt idx="287">
                  <c:v>85.965674329907827</c:v>
                </c:pt>
                <c:pt idx="288">
                  <c:v>86.068439453331919</c:v>
                </c:pt>
                <c:pt idx="289">
                  <c:v>86.020764911537242</c:v>
                </c:pt>
                <c:pt idx="290">
                  <c:v>86.105519652505563</c:v>
                </c:pt>
                <c:pt idx="291">
                  <c:v>85.997457357770955</c:v>
                </c:pt>
                <c:pt idx="292">
                  <c:v>85.993219620722527</c:v>
                </c:pt>
                <c:pt idx="293">
                  <c:v>86.074796058904553</c:v>
                </c:pt>
                <c:pt idx="294">
                  <c:v>86.319525373450574</c:v>
                </c:pt>
                <c:pt idx="295">
                  <c:v>86.338595190168448</c:v>
                </c:pt>
                <c:pt idx="296">
                  <c:v>86.356605572624218</c:v>
                </c:pt>
                <c:pt idx="297">
                  <c:v>86.316347070664264</c:v>
                </c:pt>
                <c:pt idx="298">
                  <c:v>86.296217819684287</c:v>
                </c:pt>
                <c:pt idx="299">
                  <c:v>86.322703676236884</c:v>
                </c:pt>
                <c:pt idx="300">
                  <c:v>86.379913126390505</c:v>
                </c:pt>
                <c:pt idx="301">
                  <c:v>86.253840449200126</c:v>
                </c:pt>
                <c:pt idx="302">
                  <c:v>86.252781014938023</c:v>
                </c:pt>
                <c:pt idx="303">
                  <c:v>86.252781014938023</c:v>
                </c:pt>
                <c:pt idx="304">
                  <c:v>86.26019705477276</c:v>
                </c:pt>
                <c:pt idx="305">
                  <c:v>86.284564042801151</c:v>
                </c:pt>
                <c:pt idx="306">
                  <c:v>86.312109333615851</c:v>
                </c:pt>
                <c:pt idx="307">
                  <c:v>86.318465939188471</c:v>
                </c:pt>
                <c:pt idx="308">
                  <c:v>86.354486704100012</c:v>
                </c:pt>
                <c:pt idx="309">
                  <c:v>86.364021612458941</c:v>
                </c:pt>
                <c:pt idx="310">
                  <c:v>86.255959317724333</c:v>
                </c:pt>
                <c:pt idx="311">
                  <c:v>86.217819684288585</c:v>
                </c:pt>
                <c:pt idx="312">
                  <c:v>86.243246106579079</c:v>
                </c:pt>
                <c:pt idx="313">
                  <c:v>86.197690433308608</c:v>
                </c:pt>
                <c:pt idx="314">
                  <c:v>86.257018751986436</c:v>
                </c:pt>
                <c:pt idx="315">
                  <c:v>86.267613094607484</c:v>
                </c:pt>
                <c:pt idx="316">
                  <c:v>86.265494226083277</c:v>
                </c:pt>
                <c:pt idx="317">
                  <c:v>86.262315923296953</c:v>
                </c:pt>
                <c:pt idx="318">
                  <c:v>86.293039516897977</c:v>
                </c:pt>
                <c:pt idx="319">
                  <c:v>86.249602712151713</c:v>
                </c:pt>
                <c:pt idx="320">
                  <c:v>86.26655366034538</c:v>
                </c:pt>
                <c:pt idx="321">
                  <c:v>86.25489988346223</c:v>
                </c:pt>
                <c:pt idx="322">
                  <c:v>86.262315923296953</c:v>
                </c:pt>
                <c:pt idx="323">
                  <c:v>86.270791397393793</c:v>
                </c:pt>
                <c:pt idx="324">
                  <c:v>86.240067803792769</c:v>
                </c:pt>
                <c:pt idx="325">
                  <c:v>86.208284775929656</c:v>
                </c:pt>
                <c:pt idx="326">
                  <c:v>86.255959317724333</c:v>
                </c:pt>
                <c:pt idx="327">
                  <c:v>86.255959317724333</c:v>
                </c:pt>
                <c:pt idx="328">
                  <c:v>86.268672528869587</c:v>
                </c:pt>
                <c:pt idx="329">
                  <c:v>86.278207437228517</c:v>
                </c:pt>
                <c:pt idx="330">
                  <c:v>86.379913126390505</c:v>
                </c:pt>
                <c:pt idx="331">
                  <c:v>86.318465939188471</c:v>
                </c:pt>
                <c:pt idx="332">
                  <c:v>86.259137620510643</c:v>
                </c:pt>
                <c:pt idx="333">
                  <c:v>86.201928170357036</c:v>
                </c:pt>
                <c:pt idx="334">
                  <c:v>86.220997987074895</c:v>
                </c:pt>
                <c:pt idx="335">
                  <c:v>86.247483843627506</c:v>
                </c:pt>
                <c:pt idx="336">
                  <c:v>86.265494226083277</c:v>
                </c:pt>
                <c:pt idx="337">
                  <c:v>86.209344210191759</c:v>
                </c:pt>
                <c:pt idx="338">
                  <c:v>86.246424409365403</c:v>
                </c:pt>
                <c:pt idx="339">
                  <c:v>86.234770632482252</c:v>
                </c:pt>
                <c:pt idx="340">
                  <c:v>86.27608856870431</c:v>
                </c:pt>
                <c:pt idx="341">
                  <c:v>86.25807818624854</c:v>
                </c:pt>
                <c:pt idx="342">
                  <c:v>86.29409895116008</c:v>
                </c:pt>
                <c:pt idx="343">
                  <c:v>86.288801779849564</c:v>
                </c:pt>
                <c:pt idx="344">
                  <c:v>86.308931030829541</c:v>
                </c:pt>
                <c:pt idx="345">
                  <c:v>86.337535755906345</c:v>
                </c:pt>
                <c:pt idx="346">
                  <c:v>86.317406504926367</c:v>
                </c:pt>
                <c:pt idx="347">
                  <c:v>86.353427269837908</c:v>
                </c:pt>
                <c:pt idx="348">
                  <c:v>86.355546138362115</c:v>
                </c:pt>
                <c:pt idx="349">
                  <c:v>86.347070664265289</c:v>
                </c:pt>
                <c:pt idx="350">
                  <c:v>86.340714058692654</c:v>
                </c:pt>
                <c:pt idx="351">
                  <c:v>86.323763110498987</c:v>
                </c:pt>
                <c:pt idx="352">
                  <c:v>86.291980082635874</c:v>
                </c:pt>
                <c:pt idx="353">
                  <c:v>86.29727725394639</c:v>
                </c:pt>
                <c:pt idx="354">
                  <c:v>86.26973196313169</c:v>
                </c:pt>
                <c:pt idx="355">
                  <c:v>86.306812162305334</c:v>
                </c:pt>
                <c:pt idx="356">
                  <c:v>86.267613094607484</c:v>
                </c:pt>
                <c:pt idx="357">
                  <c:v>86.291980082635874</c:v>
                </c:pt>
                <c:pt idx="358">
                  <c:v>86.334357453120035</c:v>
                </c:pt>
                <c:pt idx="359">
                  <c:v>86.290920648373771</c:v>
                </c:pt>
                <c:pt idx="360">
                  <c:v>86.419112194088356</c:v>
                </c:pt>
                <c:pt idx="361">
                  <c:v>86.366140480983148</c:v>
                </c:pt>
                <c:pt idx="362">
                  <c:v>86.339654624430551</c:v>
                </c:pt>
                <c:pt idx="363">
                  <c:v>86.289861214111667</c:v>
                </c:pt>
                <c:pt idx="364">
                  <c:v>86.323763110498987</c:v>
                </c:pt>
                <c:pt idx="365">
                  <c:v>86.270791397393793</c:v>
                </c:pt>
                <c:pt idx="366">
                  <c:v>86.299396122470597</c:v>
                </c:pt>
                <c:pt idx="367">
                  <c:v>86.326941413285311</c:v>
                </c:pt>
                <c:pt idx="368">
                  <c:v>86.306812162305334</c:v>
                </c:pt>
                <c:pt idx="369">
                  <c:v>86.357665006886322</c:v>
                </c:pt>
                <c:pt idx="370">
                  <c:v>86.343892361478964</c:v>
                </c:pt>
                <c:pt idx="371">
                  <c:v>86.359783875410528</c:v>
                </c:pt>
                <c:pt idx="372">
                  <c:v>86.443479182116747</c:v>
                </c:pt>
                <c:pt idx="373">
                  <c:v>86.380972560652609</c:v>
                </c:pt>
                <c:pt idx="374">
                  <c:v>86.370378218031576</c:v>
                </c:pt>
                <c:pt idx="375">
                  <c:v>86.402161245894689</c:v>
                </c:pt>
                <c:pt idx="376">
                  <c:v>86.340714058692654</c:v>
                </c:pt>
                <c:pt idx="377">
                  <c:v>86.402161245894689</c:v>
                </c:pt>
                <c:pt idx="378">
                  <c:v>86.388388600487332</c:v>
                </c:pt>
                <c:pt idx="379">
                  <c:v>86.365081046721059</c:v>
                </c:pt>
                <c:pt idx="380">
                  <c:v>86.288801779849564</c:v>
                </c:pt>
                <c:pt idx="381">
                  <c:v>86.355546138362115</c:v>
                </c:pt>
                <c:pt idx="382">
                  <c:v>86.439241445068333</c:v>
                </c:pt>
                <c:pt idx="383">
                  <c:v>86.390507469011553</c:v>
                </c:pt>
                <c:pt idx="384">
                  <c:v>86.357665006886322</c:v>
                </c:pt>
                <c:pt idx="385">
                  <c:v>86.398982943108379</c:v>
                </c:pt>
                <c:pt idx="386">
                  <c:v>86.374615955079989</c:v>
                </c:pt>
                <c:pt idx="387">
                  <c:v>86.378853692128402</c:v>
                </c:pt>
                <c:pt idx="388">
                  <c:v>86.400042377370482</c:v>
                </c:pt>
                <c:pt idx="389">
                  <c:v>86.408517851467323</c:v>
                </c:pt>
                <c:pt idx="390">
                  <c:v>86.525055620298758</c:v>
                </c:pt>
                <c:pt idx="391">
                  <c:v>86.475262209979874</c:v>
                </c:pt>
                <c:pt idx="392">
                  <c:v>86.46254899883462</c:v>
                </c:pt>
                <c:pt idx="393">
                  <c:v>86.469965038669358</c:v>
                </c:pt>
                <c:pt idx="394">
                  <c:v>86.537768831444012</c:v>
                </c:pt>
                <c:pt idx="395">
                  <c:v>86.451954656213587</c:v>
                </c:pt>
                <c:pt idx="396">
                  <c:v>86.586502807500793</c:v>
                </c:pt>
                <c:pt idx="397">
                  <c:v>86.548363174065045</c:v>
                </c:pt>
                <c:pt idx="398">
                  <c:v>86.545184871278735</c:v>
                </c:pt>
                <c:pt idx="399">
                  <c:v>86.553660345375562</c:v>
                </c:pt>
                <c:pt idx="400">
                  <c:v>86.527174488822965</c:v>
                </c:pt>
                <c:pt idx="401">
                  <c:v>86.476321644241978</c:v>
                </c:pt>
                <c:pt idx="402">
                  <c:v>86.527174488822965</c:v>
                </c:pt>
                <c:pt idx="403">
                  <c:v>86.504926369318781</c:v>
                </c:pt>
                <c:pt idx="404">
                  <c:v>86.523996186036655</c:v>
                </c:pt>
                <c:pt idx="405">
                  <c:v>86.569551859307126</c:v>
                </c:pt>
                <c:pt idx="406">
                  <c:v>86.504926369318781</c:v>
                </c:pt>
                <c:pt idx="407">
                  <c:v>86.547303739802942</c:v>
                </c:pt>
                <c:pt idx="408">
                  <c:v>86.542006568492425</c:v>
                </c:pt>
                <c:pt idx="409">
                  <c:v>86.632058480771263</c:v>
                </c:pt>
                <c:pt idx="410">
                  <c:v>86.593918847335516</c:v>
                </c:pt>
                <c:pt idx="411">
                  <c:v>86.616166966839714</c:v>
                </c:pt>
                <c:pt idx="412">
                  <c:v>86.580146201928173</c:v>
                </c:pt>
                <c:pt idx="413">
                  <c:v>86.581205636190276</c:v>
                </c:pt>
                <c:pt idx="414">
                  <c:v>86.60981036126708</c:v>
                </c:pt>
                <c:pt idx="415">
                  <c:v>86.571670727831332</c:v>
                </c:pt>
                <c:pt idx="416">
                  <c:v>86.560016950948196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52-4FA4-912B-6AEF4AA37BE9}"/>
            </c:ext>
          </c:extLst>
        </c:ser>
        <c:ser>
          <c:idx val="5"/>
          <c:order val="5"/>
          <c:tx>
            <c:v>60 Hz 60 Vrms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Sheet1!$P$3:$P$397</c:f>
              <c:numCache>
                <c:formatCode>0.00</c:formatCode>
                <c:ptCount val="395"/>
                <c:pt idx="0">
                  <c:v>0</c:v>
                </c:pt>
                <c:pt idx="1">
                  <c:v>3.3534629441624372E-2</c:v>
                </c:pt>
                <c:pt idx="2">
                  <c:v>6.7069258883248731E-2</c:v>
                </c:pt>
                <c:pt idx="3">
                  <c:v>0.1006038883248731</c:v>
                </c:pt>
                <c:pt idx="4">
                  <c:v>0.13413851776649749</c:v>
                </c:pt>
                <c:pt idx="5">
                  <c:v>0.16767314720812179</c:v>
                </c:pt>
                <c:pt idx="6">
                  <c:v>0.20120777664974621</c:v>
                </c:pt>
                <c:pt idx="7">
                  <c:v>0.23474240609137059</c:v>
                </c:pt>
                <c:pt idx="8">
                  <c:v>0.26827703553299492</c:v>
                </c:pt>
                <c:pt idx="9">
                  <c:v>0.30181166497461931</c:v>
                </c:pt>
                <c:pt idx="10">
                  <c:v>0.33534629441624358</c:v>
                </c:pt>
                <c:pt idx="11">
                  <c:v>0.36888092385786803</c:v>
                </c:pt>
                <c:pt idx="12">
                  <c:v>0.40241555329949241</c:v>
                </c:pt>
                <c:pt idx="13">
                  <c:v>0.43595018274111669</c:v>
                </c:pt>
                <c:pt idx="14">
                  <c:v>0.46948481218274107</c:v>
                </c:pt>
                <c:pt idx="15">
                  <c:v>0.50301944162436552</c:v>
                </c:pt>
                <c:pt idx="16">
                  <c:v>0.53655407106598985</c:v>
                </c:pt>
                <c:pt idx="17">
                  <c:v>0.57008870050761418</c:v>
                </c:pt>
                <c:pt idx="18">
                  <c:v>0.60362332994923862</c:v>
                </c:pt>
                <c:pt idx="19">
                  <c:v>0.63715795939086295</c:v>
                </c:pt>
                <c:pt idx="20">
                  <c:v>0.67069258883248728</c:v>
                </c:pt>
                <c:pt idx="21">
                  <c:v>0.70422721827411172</c:v>
                </c:pt>
                <c:pt idx="22">
                  <c:v>0.73776184771573605</c:v>
                </c:pt>
                <c:pt idx="23">
                  <c:v>0.77129647715736038</c:v>
                </c:pt>
                <c:pt idx="24">
                  <c:v>0.80483110659898482</c:v>
                </c:pt>
                <c:pt idx="25">
                  <c:v>0.83836573604060916</c:v>
                </c:pt>
                <c:pt idx="26">
                  <c:v>0.87190036548223349</c:v>
                </c:pt>
                <c:pt idx="27">
                  <c:v>0.90543499492385782</c:v>
                </c:pt>
                <c:pt idx="28">
                  <c:v>0.93896962436548226</c:v>
                </c:pt>
                <c:pt idx="29">
                  <c:v>0.97250425380710659</c:v>
                </c:pt>
                <c:pt idx="30">
                  <c:v>1.006038883248731</c:v>
                </c:pt>
                <c:pt idx="31">
                  <c:v>1.0395735126903549</c:v>
                </c:pt>
                <c:pt idx="32">
                  <c:v>1.0731081421319799</c:v>
                </c:pt>
                <c:pt idx="33">
                  <c:v>1.106642771573604</c:v>
                </c:pt>
                <c:pt idx="34">
                  <c:v>1.1401774010152279</c:v>
                </c:pt>
                <c:pt idx="35">
                  <c:v>1.1737120304568529</c:v>
                </c:pt>
                <c:pt idx="36">
                  <c:v>1.207246659898477</c:v>
                </c:pt>
                <c:pt idx="37">
                  <c:v>1.240781289340102</c:v>
                </c:pt>
                <c:pt idx="38">
                  <c:v>1.2743159187817259</c:v>
                </c:pt>
                <c:pt idx="39">
                  <c:v>1.30785054822335</c:v>
                </c:pt>
                <c:pt idx="40">
                  <c:v>1.341385177664975</c:v>
                </c:pt>
                <c:pt idx="41">
                  <c:v>1.3749198071065989</c:v>
                </c:pt>
                <c:pt idx="42">
                  <c:v>1.408454436548223</c:v>
                </c:pt>
                <c:pt idx="43">
                  <c:v>1.441989065989848</c:v>
                </c:pt>
                <c:pt idx="44">
                  <c:v>1.4755236954314721</c:v>
                </c:pt>
                <c:pt idx="45">
                  <c:v>1.509058324873096</c:v>
                </c:pt>
                <c:pt idx="46">
                  <c:v>1.542592954314721</c:v>
                </c:pt>
                <c:pt idx="47">
                  <c:v>1.5761275837563451</c:v>
                </c:pt>
                <c:pt idx="48">
                  <c:v>1.6096622131979701</c:v>
                </c:pt>
                <c:pt idx="49">
                  <c:v>1.643196842639594</c:v>
                </c:pt>
                <c:pt idx="50">
                  <c:v>1.6767314720812181</c:v>
                </c:pt>
                <c:pt idx="51">
                  <c:v>1.7102661015228431</c:v>
                </c:pt>
                <c:pt idx="52">
                  <c:v>1.743800730964467</c:v>
                </c:pt>
                <c:pt idx="53">
                  <c:v>1.7773353604060911</c:v>
                </c:pt>
                <c:pt idx="54">
                  <c:v>1.8108699898477161</c:v>
                </c:pt>
                <c:pt idx="55">
                  <c:v>1.84440461928934</c:v>
                </c:pt>
                <c:pt idx="56">
                  <c:v>1.877939248730965</c:v>
                </c:pt>
                <c:pt idx="57">
                  <c:v>1.9114738781725891</c:v>
                </c:pt>
                <c:pt idx="58">
                  <c:v>1.945008507614213</c:v>
                </c:pt>
                <c:pt idx="59">
                  <c:v>1.978543137055838</c:v>
                </c:pt>
                <c:pt idx="60">
                  <c:v>2.0120777664974621</c:v>
                </c:pt>
                <c:pt idx="61">
                  <c:v>2.0456123959390862</c:v>
                </c:pt>
                <c:pt idx="62">
                  <c:v>2.0791470253807112</c:v>
                </c:pt>
                <c:pt idx="63">
                  <c:v>2.1126816548223348</c:v>
                </c:pt>
                <c:pt idx="64">
                  <c:v>2.1462162842639589</c:v>
                </c:pt>
                <c:pt idx="65">
                  <c:v>2.1797509137055839</c:v>
                </c:pt>
                <c:pt idx="66">
                  <c:v>2.213285543147208</c:v>
                </c:pt>
                <c:pt idx="67">
                  <c:v>2.246820172588833</c:v>
                </c:pt>
                <c:pt idx="68">
                  <c:v>2.2803548020304572</c:v>
                </c:pt>
                <c:pt idx="69">
                  <c:v>2.3138894314720808</c:v>
                </c:pt>
                <c:pt idx="70">
                  <c:v>2.3474240609137049</c:v>
                </c:pt>
                <c:pt idx="71">
                  <c:v>2.3809586903553299</c:v>
                </c:pt>
                <c:pt idx="72">
                  <c:v>2.414493319796954</c:v>
                </c:pt>
                <c:pt idx="73">
                  <c:v>2.448027949238579</c:v>
                </c:pt>
                <c:pt idx="74">
                  <c:v>2.4815625786802031</c:v>
                </c:pt>
                <c:pt idx="75">
                  <c:v>2.5150972081218268</c:v>
                </c:pt>
                <c:pt idx="76">
                  <c:v>2.5486318375634518</c:v>
                </c:pt>
                <c:pt idx="77">
                  <c:v>2.5821664670050759</c:v>
                </c:pt>
                <c:pt idx="78">
                  <c:v>2.6157010964467</c:v>
                </c:pt>
                <c:pt idx="79">
                  <c:v>2.649235725888325</c:v>
                </c:pt>
                <c:pt idx="80">
                  <c:v>2.6827703553299491</c:v>
                </c:pt>
                <c:pt idx="81">
                  <c:v>2.7163049847715741</c:v>
                </c:pt>
                <c:pt idx="82">
                  <c:v>2.7498396142131978</c:v>
                </c:pt>
                <c:pt idx="83">
                  <c:v>2.7833742436548219</c:v>
                </c:pt>
                <c:pt idx="84">
                  <c:v>2.8169088730964469</c:v>
                </c:pt>
                <c:pt idx="85">
                  <c:v>2.850443502538071</c:v>
                </c:pt>
                <c:pt idx="86">
                  <c:v>2.883978131979696</c:v>
                </c:pt>
                <c:pt idx="87">
                  <c:v>2.9175127614213201</c:v>
                </c:pt>
                <c:pt idx="88">
                  <c:v>2.9510473908629442</c:v>
                </c:pt>
                <c:pt idx="89">
                  <c:v>2.9845820203045679</c:v>
                </c:pt>
                <c:pt idx="90">
                  <c:v>3.0181166497461929</c:v>
                </c:pt>
                <c:pt idx="91">
                  <c:v>3.051651279187817</c:v>
                </c:pt>
                <c:pt idx="92">
                  <c:v>3.085185908629442</c:v>
                </c:pt>
                <c:pt idx="93">
                  <c:v>3.1187205380710661</c:v>
                </c:pt>
                <c:pt idx="94">
                  <c:v>3.1522551675126902</c:v>
                </c:pt>
                <c:pt idx="95">
                  <c:v>3.1857897969543152</c:v>
                </c:pt>
                <c:pt idx="96">
                  <c:v>3.2193244263959389</c:v>
                </c:pt>
                <c:pt idx="97">
                  <c:v>3.252859055837563</c:v>
                </c:pt>
                <c:pt idx="98">
                  <c:v>3.286393685279188</c:v>
                </c:pt>
                <c:pt idx="99">
                  <c:v>3.3199283147208121</c:v>
                </c:pt>
                <c:pt idx="100">
                  <c:v>3.3534629441624371</c:v>
                </c:pt>
                <c:pt idx="101">
                  <c:v>3.3869975736040612</c:v>
                </c:pt>
                <c:pt idx="102">
                  <c:v>3.4205322030456848</c:v>
                </c:pt>
                <c:pt idx="103">
                  <c:v>3.4540668324873098</c:v>
                </c:pt>
                <c:pt idx="104">
                  <c:v>3.4876014619289339</c:v>
                </c:pt>
                <c:pt idx="105">
                  <c:v>3.5211360913705581</c:v>
                </c:pt>
                <c:pt idx="106">
                  <c:v>3.554670720812183</c:v>
                </c:pt>
                <c:pt idx="107">
                  <c:v>3.5882053502538072</c:v>
                </c:pt>
                <c:pt idx="108">
                  <c:v>3.6217399796954308</c:v>
                </c:pt>
                <c:pt idx="109">
                  <c:v>3.6552746091370558</c:v>
                </c:pt>
                <c:pt idx="110">
                  <c:v>3.6888092385786799</c:v>
                </c:pt>
                <c:pt idx="111">
                  <c:v>3.722343868020304</c:v>
                </c:pt>
                <c:pt idx="112">
                  <c:v>3.755878497461929</c:v>
                </c:pt>
                <c:pt idx="113">
                  <c:v>3.7894131269035531</c:v>
                </c:pt>
                <c:pt idx="114">
                  <c:v>3.8229477563451781</c:v>
                </c:pt>
                <c:pt idx="115">
                  <c:v>3.8564823857868018</c:v>
                </c:pt>
                <c:pt idx="116">
                  <c:v>3.8900170152284259</c:v>
                </c:pt>
                <c:pt idx="117">
                  <c:v>3.9235516446700509</c:v>
                </c:pt>
                <c:pt idx="118">
                  <c:v>3.957086274111675</c:v>
                </c:pt>
                <c:pt idx="119">
                  <c:v>3.9906209035533</c:v>
                </c:pt>
                <c:pt idx="120">
                  <c:v>4.0241555329949241</c:v>
                </c:pt>
                <c:pt idx="121">
                  <c:v>4.0576901624365478</c:v>
                </c:pt>
                <c:pt idx="122">
                  <c:v>4.0912247918781723</c:v>
                </c:pt>
                <c:pt idx="123">
                  <c:v>4.1247594213197969</c:v>
                </c:pt>
                <c:pt idx="124">
                  <c:v>4.1582940507614206</c:v>
                </c:pt>
                <c:pt idx="125">
                  <c:v>4.191828680203046</c:v>
                </c:pt>
                <c:pt idx="126">
                  <c:v>4.2253633096446697</c:v>
                </c:pt>
                <c:pt idx="127">
                  <c:v>4.2588979390862942</c:v>
                </c:pt>
                <c:pt idx="128">
                  <c:v>4.2924325685279188</c:v>
                </c:pt>
                <c:pt idx="129">
                  <c:v>4.3259671979695433</c:v>
                </c:pt>
                <c:pt idx="130">
                  <c:v>4.3595018274111679</c:v>
                </c:pt>
                <c:pt idx="131">
                  <c:v>4.3930364568527924</c:v>
                </c:pt>
                <c:pt idx="132">
                  <c:v>4.4265710862944161</c:v>
                </c:pt>
                <c:pt idx="133">
                  <c:v>4.4601057157360406</c:v>
                </c:pt>
                <c:pt idx="134">
                  <c:v>4.4936403451776652</c:v>
                </c:pt>
                <c:pt idx="135">
                  <c:v>4.5271749746192897</c:v>
                </c:pt>
                <c:pt idx="136">
                  <c:v>4.5607096040609134</c:v>
                </c:pt>
                <c:pt idx="137">
                  <c:v>4.594244233502538</c:v>
                </c:pt>
                <c:pt idx="138">
                  <c:v>4.6277788629441634</c:v>
                </c:pt>
                <c:pt idx="139">
                  <c:v>4.6613134923857871</c:v>
                </c:pt>
                <c:pt idx="140">
                  <c:v>4.6948481218274107</c:v>
                </c:pt>
                <c:pt idx="141">
                  <c:v>4.7283827512690353</c:v>
                </c:pt>
                <c:pt idx="142">
                  <c:v>4.7619173807106598</c:v>
                </c:pt>
                <c:pt idx="143">
                  <c:v>4.7954520101522844</c:v>
                </c:pt>
                <c:pt idx="144">
                  <c:v>4.8289866395939089</c:v>
                </c:pt>
                <c:pt idx="145">
                  <c:v>4.8625212690355326</c:v>
                </c:pt>
                <c:pt idx="146">
                  <c:v>4.8960558984771572</c:v>
                </c:pt>
                <c:pt idx="147">
                  <c:v>4.9295905279187817</c:v>
                </c:pt>
                <c:pt idx="148">
                  <c:v>4.9631251573604063</c:v>
                </c:pt>
                <c:pt idx="149">
                  <c:v>4.9966597868020308</c:v>
                </c:pt>
                <c:pt idx="150">
                  <c:v>5.0301944162436536</c:v>
                </c:pt>
                <c:pt idx="151">
                  <c:v>5.063729045685279</c:v>
                </c:pt>
                <c:pt idx="152">
                  <c:v>5.0972636751269036</c:v>
                </c:pt>
                <c:pt idx="153">
                  <c:v>5.1307983045685281</c:v>
                </c:pt>
                <c:pt idx="154">
                  <c:v>5.1643329340101527</c:v>
                </c:pt>
                <c:pt idx="155">
                  <c:v>5.1978675634517764</c:v>
                </c:pt>
                <c:pt idx="156">
                  <c:v>5.2314021928934009</c:v>
                </c:pt>
                <c:pt idx="157">
                  <c:v>5.2649368223350246</c:v>
                </c:pt>
                <c:pt idx="158">
                  <c:v>5.29847145177665</c:v>
                </c:pt>
                <c:pt idx="159">
                  <c:v>5.3320060812182737</c:v>
                </c:pt>
                <c:pt idx="160">
                  <c:v>5.3655407106598982</c:v>
                </c:pt>
                <c:pt idx="161">
                  <c:v>5.3990753401015228</c:v>
                </c:pt>
                <c:pt idx="162">
                  <c:v>5.4326099695431473</c:v>
                </c:pt>
                <c:pt idx="163">
                  <c:v>5.4661445989847719</c:v>
                </c:pt>
                <c:pt idx="164">
                  <c:v>5.4996792284263956</c:v>
                </c:pt>
                <c:pt idx="165">
                  <c:v>5.5332138578680201</c:v>
                </c:pt>
                <c:pt idx="166">
                  <c:v>5.5667484873096447</c:v>
                </c:pt>
                <c:pt idx="167">
                  <c:v>5.6002831167512692</c:v>
                </c:pt>
                <c:pt idx="168">
                  <c:v>5.6338177461928938</c:v>
                </c:pt>
                <c:pt idx="169">
                  <c:v>5.6673523756345174</c:v>
                </c:pt>
                <c:pt idx="170">
                  <c:v>5.700887005076142</c:v>
                </c:pt>
                <c:pt idx="171">
                  <c:v>5.7344216345177674</c:v>
                </c:pt>
                <c:pt idx="172">
                  <c:v>5.7679562639593911</c:v>
                </c:pt>
                <c:pt idx="173">
                  <c:v>5.8014908934010156</c:v>
                </c:pt>
                <c:pt idx="174">
                  <c:v>5.8350255228426393</c:v>
                </c:pt>
                <c:pt idx="175">
                  <c:v>5.8685601522842639</c:v>
                </c:pt>
                <c:pt idx="176">
                  <c:v>5.9020947817258884</c:v>
                </c:pt>
                <c:pt idx="177">
                  <c:v>5.935629411167513</c:v>
                </c:pt>
                <c:pt idx="178">
                  <c:v>5.9691640406091366</c:v>
                </c:pt>
                <c:pt idx="179">
                  <c:v>6.0026986700507612</c:v>
                </c:pt>
                <c:pt idx="180">
                  <c:v>6.0362332994923857</c:v>
                </c:pt>
                <c:pt idx="181">
                  <c:v>6.0697679289340103</c:v>
                </c:pt>
                <c:pt idx="182">
                  <c:v>6.1033025583756348</c:v>
                </c:pt>
                <c:pt idx="183">
                  <c:v>6.1368371878172594</c:v>
                </c:pt>
                <c:pt idx="184">
                  <c:v>6.1703718172588831</c:v>
                </c:pt>
                <c:pt idx="185">
                  <c:v>6.2039064467005076</c:v>
                </c:pt>
                <c:pt idx="186">
                  <c:v>6.2374410761421322</c:v>
                </c:pt>
                <c:pt idx="187">
                  <c:v>6.2709757055837567</c:v>
                </c:pt>
                <c:pt idx="188">
                  <c:v>6.3045103350253804</c:v>
                </c:pt>
                <c:pt idx="189">
                  <c:v>6.3380449644670049</c:v>
                </c:pt>
                <c:pt idx="190">
                  <c:v>6.3715795939086286</c:v>
                </c:pt>
                <c:pt idx="191">
                  <c:v>6.405114223350254</c:v>
                </c:pt>
                <c:pt idx="192">
                  <c:v>6.4386488527918786</c:v>
                </c:pt>
                <c:pt idx="193">
                  <c:v>6.4721834822335023</c:v>
                </c:pt>
                <c:pt idx="194">
                  <c:v>6.5057181116751268</c:v>
                </c:pt>
                <c:pt idx="195">
                  <c:v>6.5392527411167514</c:v>
                </c:pt>
                <c:pt idx="196">
                  <c:v>6.5727873705583759</c:v>
                </c:pt>
                <c:pt idx="197">
                  <c:v>6.6063219999999996</c:v>
                </c:pt>
                <c:pt idx="198">
                  <c:v>6.6398566294416241</c:v>
                </c:pt>
                <c:pt idx="199">
                  <c:v>6.6733912588832487</c:v>
                </c:pt>
                <c:pt idx="200">
                  <c:v>6.7069258883248732</c:v>
                </c:pt>
                <c:pt idx="201">
                  <c:v>6.7404605177664978</c:v>
                </c:pt>
                <c:pt idx="202">
                  <c:v>6.7739951472081206</c:v>
                </c:pt>
                <c:pt idx="203">
                  <c:v>6.807529776649746</c:v>
                </c:pt>
                <c:pt idx="204">
                  <c:v>6.8410644060913706</c:v>
                </c:pt>
                <c:pt idx="205">
                  <c:v>6.8745990355329951</c:v>
                </c:pt>
                <c:pt idx="206">
                  <c:v>6.9081336649746197</c:v>
                </c:pt>
                <c:pt idx="207">
                  <c:v>6.9416682944162433</c:v>
                </c:pt>
                <c:pt idx="208">
                  <c:v>6.9752029238578679</c:v>
                </c:pt>
                <c:pt idx="209">
                  <c:v>7.0087375532994924</c:v>
                </c:pt>
                <c:pt idx="210">
                  <c:v>7.042272182741117</c:v>
                </c:pt>
                <c:pt idx="211">
                  <c:v>7.0758068121827407</c:v>
                </c:pt>
                <c:pt idx="212">
                  <c:v>7.1093414416243652</c:v>
                </c:pt>
                <c:pt idx="213">
                  <c:v>7.1428760710659898</c:v>
                </c:pt>
                <c:pt idx="214">
                  <c:v>7.1764107005076143</c:v>
                </c:pt>
                <c:pt idx="215">
                  <c:v>7.2099453299492389</c:v>
                </c:pt>
                <c:pt idx="216">
                  <c:v>7.2434799593908634</c:v>
                </c:pt>
                <c:pt idx="217">
                  <c:v>7.2770145888324871</c:v>
                </c:pt>
                <c:pt idx="218">
                  <c:v>7.3105492182741116</c:v>
                </c:pt>
                <c:pt idx="219">
                  <c:v>7.3440838477157362</c:v>
                </c:pt>
                <c:pt idx="220">
                  <c:v>7.3776184771573607</c:v>
                </c:pt>
                <c:pt idx="221">
                  <c:v>7.4111531065989844</c:v>
                </c:pt>
                <c:pt idx="222">
                  <c:v>7.444687736040609</c:v>
                </c:pt>
                <c:pt idx="223">
                  <c:v>7.4782223654822344</c:v>
                </c:pt>
                <c:pt idx="224">
                  <c:v>7.5117569949238581</c:v>
                </c:pt>
                <c:pt idx="225">
                  <c:v>7.5452916243654826</c:v>
                </c:pt>
                <c:pt idx="226">
                  <c:v>7.5788262538071063</c:v>
                </c:pt>
                <c:pt idx="227">
                  <c:v>7.6123608832487308</c:v>
                </c:pt>
                <c:pt idx="228">
                  <c:v>7.6458955126903554</c:v>
                </c:pt>
                <c:pt idx="229">
                  <c:v>7.6794301421319799</c:v>
                </c:pt>
                <c:pt idx="230">
                  <c:v>7.7129647715736036</c:v>
                </c:pt>
                <c:pt idx="231">
                  <c:v>7.7464994010152282</c:v>
                </c:pt>
                <c:pt idx="232">
                  <c:v>7.7800340304568527</c:v>
                </c:pt>
                <c:pt idx="233">
                  <c:v>7.8135686598984773</c:v>
                </c:pt>
                <c:pt idx="234">
                  <c:v>7.8471032893401018</c:v>
                </c:pt>
                <c:pt idx="235">
                  <c:v>7.8806379187817246</c:v>
                </c:pt>
                <c:pt idx="236">
                  <c:v>7.91417254822335</c:v>
                </c:pt>
                <c:pt idx="237">
                  <c:v>7.9477071776649746</c:v>
                </c:pt>
                <c:pt idx="238">
                  <c:v>7.9812418071065991</c:v>
                </c:pt>
                <c:pt idx="239">
                  <c:v>8.0147764365482228</c:v>
                </c:pt>
                <c:pt idx="240">
                  <c:v>8.0483110659898482</c:v>
                </c:pt>
                <c:pt idx="241">
                  <c:v>8.0818456954314719</c:v>
                </c:pt>
                <c:pt idx="242">
                  <c:v>8.1153803248730956</c:v>
                </c:pt>
                <c:pt idx="243">
                  <c:v>8.148914954314721</c:v>
                </c:pt>
                <c:pt idx="244">
                  <c:v>8.1824495837563447</c:v>
                </c:pt>
                <c:pt idx="245">
                  <c:v>8.2159842131979701</c:v>
                </c:pt>
                <c:pt idx="246">
                  <c:v>8.2495188426395938</c:v>
                </c:pt>
                <c:pt idx="247">
                  <c:v>8.2830534720812174</c:v>
                </c:pt>
                <c:pt idx="248">
                  <c:v>8.3165881015228429</c:v>
                </c:pt>
                <c:pt idx="249">
                  <c:v>8.3501227309644666</c:v>
                </c:pt>
                <c:pt idx="250">
                  <c:v>8.383657360406092</c:v>
                </c:pt>
                <c:pt idx="251">
                  <c:v>8.4171919898477157</c:v>
                </c:pt>
                <c:pt idx="252">
                  <c:v>8.4507266192893393</c:v>
                </c:pt>
                <c:pt idx="253">
                  <c:v>8.4842612487309648</c:v>
                </c:pt>
                <c:pt idx="254">
                  <c:v>8.5177958781725884</c:v>
                </c:pt>
                <c:pt idx="255">
                  <c:v>8.5513305076142139</c:v>
                </c:pt>
                <c:pt idx="256">
                  <c:v>8.5848651370558375</c:v>
                </c:pt>
                <c:pt idx="257">
                  <c:v>8.6183997664974612</c:v>
                </c:pt>
                <c:pt idx="258">
                  <c:v>8.6519343959390866</c:v>
                </c:pt>
                <c:pt idx="259">
                  <c:v>8.6854690253807103</c:v>
                </c:pt>
                <c:pt idx="260">
                  <c:v>8.7190036548223357</c:v>
                </c:pt>
                <c:pt idx="261">
                  <c:v>8.7525382842639594</c:v>
                </c:pt>
                <c:pt idx="262">
                  <c:v>8.7860729137055831</c:v>
                </c:pt>
                <c:pt idx="263">
                  <c:v>8.8196075431472085</c:v>
                </c:pt>
                <c:pt idx="264">
                  <c:v>8.8531421725888322</c:v>
                </c:pt>
                <c:pt idx="265">
                  <c:v>8.8866768020304576</c:v>
                </c:pt>
                <c:pt idx="266">
                  <c:v>8.9202114314720813</c:v>
                </c:pt>
                <c:pt idx="267">
                  <c:v>8.953746060913705</c:v>
                </c:pt>
                <c:pt idx="268">
                  <c:v>8.9872806903553304</c:v>
                </c:pt>
                <c:pt idx="269">
                  <c:v>9.0208153197969541</c:v>
                </c:pt>
                <c:pt idx="270">
                  <c:v>9.0543499492385795</c:v>
                </c:pt>
                <c:pt idx="271">
                  <c:v>9.0878845786802032</c:v>
                </c:pt>
                <c:pt idx="272">
                  <c:v>9.1214192081218268</c:v>
                </c:pt>
                <c:pt idx="273">
                  <c:v>9.1549538375634523</c:v>
                </c:pt>
                <c:pt idx="274">
                  <c:v>9.1884884670050759</c:v>
                </c:pt>
                <c:pt idx="275">
                  <c:v>9.2220230964466996</c:v>
                </c:pt>
                <c:pt idx="276">
                  <c:v>9.255557725888325</c:v>
                </c:pt>
                <c:pt idx="277">
                  <c:v>9.2890923553299487</c:v>
                </c:pt>
                <c:pt idx="278">
                  <c:v>9.3226269847715741</c:v>
                </c:pt>
                <c:pt idx="279">
                  <c:v>9.3561616142131978</c:v>
                </c:pt>
                <c:pt idx="280">
                  <c:v>9.3896962436548215</c:v>
                </c:pt>
                <c:pt idx="281">
                  <c:v>9.4232308730964469</c:v>
                </c:pt>
                <c:pt idx="282">
                  <c:v>9.4567655025380706</c:v>
                </c:pt>
                <c:pt idx="283">
                  <c:v>9.490300131979696</c:v>
                </c:pt>
                <c:pt idx="284">
                  <c:v>9.5238347614213197</c:v>
                </c:pt>
                <c:pt idx="285">
                  <c:v>9.5573693908629433</c:v>
                </c:pt>
                <c:pt idx="286">
                  <c:v>9.5909040203045688</c:v>
                </c:pt>
                <c:pt idx="287">
                  <c:v>9.6244386497461925</c:v>
                </c:pt>
                <c:pt idx="288">
                  <c:v>9.6579732791878179</c:v>
                </c:pt>
                <c:pt idx="289">
                  <c:v>9.6915079086294416</c:v>
                </c:pt>
                <c:pt idx="290">
                  <c:v>9.7250425380710652</c:v>
                </c:pt>
                <c:pt idx="291">
                  <c:v>9.7585771675126907</c:v>
                </c:pt>
                <c:pt idx="292">
                  <c:v>9.7921117969543143</c:v>
                </c:pt>
                <c:pt idx="293">
                  <c:v>9.8256464263959398</c:v>
                </c:pt>
                <c:pt idx="294">
                  <c:v>9.8591810558375634</c:v>
                </c:pt>
                <c:pt idx="295">
                  <c:v>9.8927156852791871</c:v>
                </c:pt>
                <c:pt idx="296">
                  <c:v>9.9262503147208125</c:v>
                </c:pt>
                <c:pt idx="297">
                  <c:v>9.9597849441624362</c:v>
                </c:pt>
                <c:pt idx="298">
                  <c:v>9.9933195736040616</c:v>
                </c:pt>
                <c:pt idx="299">
                  <c:v>10.026854203045691</c:v>
                </c:pt>
                <c:pt idx="300">
                  <c:v>10.060388832487311</c:v>
                </c:pt>
                <c:pt idx="301">
                  <c:v>10.093923461928931</c:v>
                </c:pt>
                <c:pt idx="302">
                  <c:v>10.12745809137056</c:v>
                </c:pt>
                <c:pt idx="303">
                  <c:v>10.16099272081218</c:v>
                </c:pt>
                <c:pt idx="304">
                  <c:v>10.194527350253811</c:v>
                </c:pt>
                <c:pt idx="305">
                  <c:v>10.228061979695431</c:v>
                </c:pt>
                <c:pt idx="306">
                  <c:v>10.26159660913706</c:v>
                </c:pt>
                <c:pt idx="307">
                  <c:v>10.29513123857868</c:v>
                </c:pt>
                <c:pt idx="308">
                  <c:v>10.328665868020311</c:v>
                </c:pt>
                <c:pt idx="309">
                  <c:v>10.362200497461931</c:v>
                </c:pt>
                <c:pt idx="310">
                  <c:v>10.395735126903549</c:v>
                </c:pt>
                <c:pt idx="311">
                  <c:v>10.42926975634518</c:v>
                </c:pt>
                <c:pt idx="312">
                  <c:v>10.4628043857868</c:v>
                </c:pt>
                <c:pt idx="313">
                  <c:v>10.496339015228431</c:v>
                </c:pt>
                <c:pt idx="314">
                  <c:v>10.529873644670049</c:v>
                </c:pt>
                <c:pt idx="315">
                  <c:v>10.563408274111669</c:v>
                </c:pt>
                <c:pt idx="316">
                  <c:v>10.5969429035533</c:v>
                </c:pt>
                <c:pt idx="317">
                  <c:v>10.63047753299492</c:v>
                </c:pt>
                <c:pt idx="318">
                  <c:v>10.664012162436549</c:v>
                </c:pt>
                <c:pt idx="319">
                  <c:v>10.697546791878169</c:v>
                </c:pt>
                <c:pt idx="320">
                  <c:v>10.7310814213198</c:v>
                </c:pt>
                <c:pt idx="321">
                  <c:v>10.76461605076142</c:v>
                </c:pt>
                <c:pt idx="322">
                  <c:v>10.798150680203049</c:v>
                </c:pt>
                <c:pt idx="323">
                  <c:v>10.831685309644669</c:v>
                </c:pt>
                <c:pt idx="324">
                  <c:v>10.865219939086289</c:v>
                </c:pt>
                <c:pt idx="325">
                  <c:v>10.89875456852792</c:v>
                </c:pt>
                <c:pt idx="326">
                  <c:v>10.93228919796954</c:v>
                </c:pt>
                <c:pt idx="327">
                  <c:v>10.965823827411169</c:v>
                </c:pt>
                <c:pt idx="328">
                  <c:v>10.999358456852789</c:v>
                </c:pt>
                <c:pt idx="329">
                  <c:v>11.03289308629442</c:v>
                </c:pt>
                <c:pt idx="330">
                  <c:v>11.06642771573604</c:v>
                </c:pt>
                <c:pt idx="331">
                  <c:v>11.099962345177669</c:v>
                </c:pt>
                <c:pt idx="332">
                  <c:v>11.133496974619289</c:v>
                </c:pt>
                <c:pt idx="333">
                  <c:v>11.167031604060909</c:v>
                </c:pt>
                <c:pt idx="334">
                  <c:v>11.20056623350254</c:v>
                </c:pt>
                <c:pt idx="335">
                  <c:v>11.23410086294416</c:v>
                </c:pt>
                <c:pt idx="336">
                  <c:v>11.267635492385789</c:v>
                </c:pt>
                <c:pt idx="337">
                  <c:v>11.301170121827409</c:v>
                </c:pt>
                <c:pt idx="338">
                  <c:v>11.33470475126903</c:v>
                </c:pt>
                <c:pt idx="339">
                  <c:v>11.36823938071066</c:v>
                </c:pt>
                <c:pt idx="340">
                  <c:v>11.40177401015228</c:v>
                </c:pt>
                <c:pt idx="341">
                  <c:v>11.435308639593909</c:v>
                </c:pt>
                <c:pt idx="342">
                  <c:v>11.46884326903553</c:v>
                </c:pt>
                <c:pt idx="343">
                  <c:v>11.50237789847716</c:v>
                </c:pt>
                <c:pt idx="344">
                  <c:v>11.53591252791878</c:v>
                </c:pt>
                <c:pt idx="345">
                  <c:v>11.569447157360409</c:v>
                </c:pt>
                <c:pt idx="346">
                  <c:v>11.60298178680203</c:v>
                </c:pt>
                <c:pt idx="347">
                  <c:v>11.63651641624365</c:v>
                </c:pt>
                <c:pt idx="348">
                  <c:v>11.67005104568528</c:v>
                </c:pt>
                <c:pt idx="349">
                  <c:v>11.703585675126901</c:v>
                </c:pt>
                <c:pt idx="350">
                  <c:v>11.73712030456853</c:v>
                </c:pt>
                <c:pt idx="351">
                  <c:v>11.77065493401015</c:v>
                </c:pt>
                <c:pt idx="352">
                  <c:v>11.80418956345178</c:v>
                </c:pt>
                <c:pt idx="353">
                  <c:v>11.8377241928934</c:v>
                </c:pt>
                <c:pt idx="354">
                  <c:v>11.871258822335029</c:v>
                </c:pt>
                <c:pt idx="355">
                  <c:v>11.90479345177665</c:v>
                </c:pt>
                <c:pt idx="356">
                  <c:v>11.93832808121827</c:v>
                </c:pt>
                <c:pt idx="357">
                  <c:v>11.9718627106599</c:v>
                </c:pt>
                <c:pt idx="358">
                  <c:v>12.005397340101521</c:v>
                </c:pt>
                <c:pt idx="359">
                  <c:v>12.03893196954315</c:v>
                </c:pt>
                <c:pt idx="360">
                  <c:v>12.07246659898477</c:v>
                </c:pt>
                <c:pt idx="361">
                  <c:v>12.1060012284264</c:v>
                </c:pt>
                <c:pt idx="362">
                  <c:v>12.139535857868021</c:v>
                </c:pt>
                <c:pt idx="363">
                  <c:v>12.173070487309641</c:v>
                </c:pt>
                <c:pt idx="364">
                  <c:v>12.20660511675127</c:v>
                </c:pt>
                <c:pt idx="365">
                  <c:v>12.24013974619289</c:v>
                </c:pt>
                <c:pt idx="366">
                  <c:v>12.273674375634521</c:v>
                </c:pt>
                <c:pt idx="367">
                  <c:v>12.307209005076141</c:v>
                </c:pt>
                <c:pt idx="368">
                  <c:v>12.34074363451777</c:v>
                </c:pt>
                <c:pt idx="369">
                  <c:v>12.37427826395939</c:v>
                </c:pt>
                <c:pt idx="370">
                  <c:v>12.407812893401021</c:v>
                </c:pt>
                <c:pt idx="371">
                  <c:v>12.441347522842641</c:v>
                </c:pt>
                <c:pt idx="372">
                  <c:v>12.474882152284261</c:v>
                </c:pt>
                <c:pt idx="373">
                  <c:v>12.50841678172589</c:v>
                </c:pt>
                <c:pt idx="374">
                  <c:v>12.54195141116751</c:v>
                </c:pt>
                <c:pt idx="375">
                  <c:v>12.575486040609141</c:v>
                </c:pt>
                <c:pt idx="376">
                  <c:v>12.609020670050761</c:v>
                </c:pt>
                <c:pt idx="377">
                  <c:v>12.64255529949239</c:v>
                </c:pt>
                <c:pt idx="378">
                  <c:v>12.67608992893401</c:v>
                </c:pt>
                <c:pt idx="379">
                  <c:v>12.709624558375641</c:v>
                </c:pt>
                <c:pt idx="380">
                  <c:v>12.743159187817261</c:v>
                </c:pt>
                <c:pt idx="381">
                  <c:v>12.776693817258881</c:v>
                </c:pt>
                <c:pt idx="382">
                  <c:v>12.81022844670051</c:v>
                </c:pt>
                <c:pt idx="383">
                  <c:v>12.84376307614213</c:v>
                </c:pt>
                <c:pt idx="384">
                  <c:v>12.877297705583761</c:v>
                </c:pt>
                <c:pt idx="385">
                  <c:v>12.910832335025381</c:v>
                </c:pt>
                <c:pt idx="386">
                  <c:v>12.944366964466999</c:v>
                </c:pt>
                <c:pt idx="387">
                  <c:v>12.97790159390863</c:v>
                </c:pt>
                <c:pt idx="388">
                  <c:v>13.01143622335025</c:v>
                </c:pt>
                <c:pt idx="389">
                  <c:v>13.044970852791881</c:v>
                </c:pt>
                <c:pt idx="390">
                  <c:v>13.078505482233499</c:v>
                </c:pt>
                <c:pt idx="391">
                  <c:v>13.11204011167513</c:v>
                </c:pt>
                <c:pt idx="392">
                  <c:v>13.14557474111675</c:v>
                </c:pt>
                <c:pt idx="393">
                  <c:v>13.179109370558381</c:v>
                </c:pt>
                <c:pt idx="394">
                  <c:v>13.212643999999999</c:v>
                </c:pt>
              </c:numCache>
            </c:numRef>
          </c:xVal>
          <c:yVal>
            <c:numRef>
              <c:f>Sheet1!$Q$3:$Q$397</c:f>
              <c:numCache>
                <c:formatCode>0.00</c:formatCode>
                <c:ptCount val="395"/>
                <c:pt idx="0">
                  <c:v>0</c:v>
                </c:pt>
                <c:pt idx="1">
                  <c:v>0.63946722586443627</c:v>
                </c:pt>
                <c:pt idx="2">
                  <c:v>0.40211542671475797</c:v>
                </c:pt>
                <c:pt idx="3">
                  <c:v>0.20048161675750009</c:v>
                </c:pt>
                <c:pt idx="4">
                  <c:v>0.82266594462559794</c:v>
                </c:pt>
                <c:pt idx="5">
                  <c:v>1.2040418937447439</c:v>
                </c:pt>
                <c:pt idx="6">
                  <c:v>0.7132075906488069</c:v>
                </c:pt>
                <c:pt idx="7">
                  <c:v>0.5991404638729847</c:v>
                </c:pt>
                <c:pt idx="8">
                  <c:v>0.65098915786198575</c:v>
                </c:pt>
                <c:pt idx="9">
                  <c:v>0.84225322902143773</c:v>
                </c:pt>
                <c:pt idx="10">
                  <c:v>0.90562385500800247</c:v>
                </c:pt>
                <c:pt idx="11">
                  <c:v>0.57494440667811375</c:v>
                </c:pt>
                <c:pt idx="12">
                  <c:v>0.60720581627127501</c:v>
                </c:pt>
                <c:pt idx="13">
                  <c:v>0.62448871426761343</c:v>
                </c:pt>
                <c:pt idx="14">
                  <c:v>0.39289788111670992</c:v>
                </c:pt>
                <c:pt idx="15">
                  <c:v>0.34796234632624129</c:v>
                </c:pt>
                <c:pt idx="16">
                  <c:v>0.75007777304098511</c:v>
                </c:pt>
                <c:pt idx="17">
                  <c:v>0.67518521505685669</c:v>
                </c:pt>
                <c:pt idx="18">
                  <c:v>0.72703390904587195</c:v>
                </c:pt>
                <c:pt idx="19">
                  <c:v>0.9033194686085011</c:v>
                </c:pt>
                <c:pt idx="20">
                  <c:v>0.86299270661704952</c:v>
                </c:pt>
                <c:pt idx="21">
                  <c:v>0.55766150868177533</c:v>
                </c:pt>
                <c:pt idx="22">
                  <c:v>0.78233918263414637</c:v>
                </c:pt>
                <c:pt idx="23">
                  <c:v>0.89871069580946994</c:v>
                </c:pt>
                <c:pt idx="24">
                  <c:v>0.67057644225783974</c:v>
                </c:pt>
                <c:pt idx="25">
                  <c:v>0.35026673272574271</c:v>
                </c:pt>
                <c:pt idx="26">
                  <c:v>0.3986588471154846</c:v>
                </c:pt>
                <c:pt idx="27">
                  <c:v>0.31224435713380672</c:v>
                </c:pt>
                <c:pt idx="28">
                  <c:v>0.5703356338790968</c:v>
                </c:pt>
                <c:pt idx="29">
                  <c:v>0.61066239587054838</c:v>
                </c:pt>
                <c:pt idx="30">
                  <c:v>1.140671267758179</c:v>
                </c:pt>
                <c:pt idx="31">
                  <c:v>1.3019783157239859</c:v>
                </c:pt>
                <c:pt idx="32">
                  <c:v>-1.3446094641149391</c:v>
                </c:pt>
                <c:pt idx="33">
                  <c:v>2.872417646991039</c:v>
                </c:pt>
                <c:pt idx="34">
                  <c:v>8.4190757106151466</c:v>
                </c:pt>
                <c:pt idx="35">
                  <c:v>11.67517369312486</c:v>
                </c:pt>
                <c:pt idx="36">
                  <c:v>12.975999815649089</c:v>
                </c:pt>
                <c:pt idx="37">
                  <c:v>14.40356719014645</c:v>
                </c:pt>
                <c:pt idx="38">
                  <c:v>14.612114159302241</c:v>
                </c:pt>
                <c:pt idx="39">
                  <c:v>15.14903619038841</c:v>
                </c:pt>
                <c:pt idx="40">
                  <c:v>16.024703022202761</c:v>
                </c:pt>
                <c:pt idx="41">
                  <c:v>16.48212372250579</c:v>
                </c:pt>
                <c:pt idx="42">
                  <c:v>17.815211254623179</c:v>
                </c:pt>
                <c:pt idx="43">
                  <c:v>18.778444769618972</c:v>
                </c:pt>
                <c:pt idx="44">
                  <c:v>19.764722148609881</c:v>
                </c:pt>
                <c:pt idx="45">
                  <c:v>20.283209088499959</c:v>
                </c:pt>
                <c:pt idx="46">
                  <c:v>21.388162367065721</c:v>
                </c:pt>
                <c:pt idx="47">
                  <c:v>22.29032964247445</c:v>
                </c:pt>
                <c:pt idx="48">
                  <c:v>22.977036789528871</c:v>
                </c:pt>
                <c:pt idx="49">
                  <c:v>23.364173704646799</c:v>
                </c:pt>
                <c:pt idx="50">
                  <c:v>23.80546370015324</c:v>
                </c:pt>
                <c:pt idx="51">
                  <c:v>23.63148252699013</c:v>
                </c:pt>
                <c:pt idx="52">
                  <c:v>24.92309110391631</c:v>
                </c:pt>
                <c:pt idx="53">
                  <c:v>25.12818149347282</c:v>
                </c:pt>
                <c:pt idx="54">
                  <c:v>25.647820626562659</c:v>
                </c:pt>
                <c:pt idx="55">
                  <c:v>26.517726492378241</c:v>
                </c:pt>
                <c:pt idx="56">
                  <c:v>26.790796280720361</c:v>
                </c:pt>
                <c:pt idx="57">
                  <c:v>26.942885783088119</c:v>
                </c:pt>
                <c:pt idx="58">
                  <c:v>27.054648523464419</c:v>
                </c:pt>
                <c:pt idx="59">
                  <c:v>27.169867843439992</c:v>
                </c:pt>
                <c:pt idx="60">
                  <c:v>27.497090712170621</c:v>
                </c:pt>
                <c:pt idx="61">
                  <c:v>26.675576960744781</c:v>
                </c:pt>
                <c:pt idx="62">
                  <c:v>25.933564540102079</c:v>
                </c:pt>
                <c:pt idx="63">
                  <c:v>28.08240485764652</c:v>
                </c:pt>
                <c:pt idx="64">
                  <c:v>31.314306782961371</c:v>
                </c:pt>
                <c:pt idx="65">
                  <c:v>35.071608807364811</c:v>
                </c:pt>
                <c:pt idx="66">
                  <c:v>38.275858095885518</c:v>
                </c:pt>
                <c:pt idx="67">
                  <c:v>40.821052874145927</c:v>
                </c:pt>
                <c:pt idx="68">
                  <c:v>42.480211081794202</c:v>
                </c:pt>
                <c:pt idx="69">
                  <c:v>43.622034542752132</c:v>
                </c:pt>
                <c:pt idx="70">
                  <c:v>43.990736366673957</c:v>
                </c:pt>
                <c:pt idx="71">
                  <c:v>43.978062241476643</c:v>
                </c:pt>
                <c:pt idx="72">
                  <c:v>44.601398762544513</c:v>
                </c:pt>
                <c:pt idx="73">
                  <c:v>45.498957265154218</c:v>
                </c:pt>
                <c:pt idx="74">
                  <c:v>46.666128976506783</c:v>
                </c:pt>
                <c:pt idx="75">
                  <c:v>47.320574713968043</c:v>
                </c:pt>
                <c:pt idx="76">
                  <c:v>48.438202117731102</c:v>
                </c:pt>
                <c:pt idx="77">
                  <c:v>48.642140314087868</c:v>
                </c:pt>
                <c:pt idx="78">
                  <c:v>48.994711433213133</c:v>
                </c:pt>
                <c:pt idx="79">
                  <c:v>49.393370280328611</c:v>
                </c:pt>
                <c:pt idx="80">
                  <c:v>49.588090931087322</c:v>
                </c:pt>
                <c:pt idx="81">
                  <c:v>48.887557465635837</c:v>
                </c:pt>
                <c:pt idx="82">
                  <c:v>49.312716756345708</c:v>
                </c:pt>
                <c:pt idx="83">
                  <c:v>50.532889354887033</c:v>
                </c:pt>
                <c:pt idx="84">
                  <c:v>50.370430113721469</c:v>
                </c:pt>
                <c:pt idx="85">
                  <c:v>50.512149877291421</c:v>
                </c:pt>
                <c:pt idx="86">
                  <c:v>52.14595983454506</c:v>
                </c:pt>
                <c:pt idx="87">
                  <c:v>54.453802813655791</c:v>
                </c:pt>
                <c:pt idx="88">
                  <c:v>58.907029530711711</c:v>
                </c:pt>
                <c:pt idx="89">
                  <c:v>61.149197497436369</c:v>
                </c:pt>
                <c:pt idx="90">
                  <c:v>62.995011003445057</c:v>
                </c:pt>
                <c:pt idx="91">
                  <c:v>63.219688677397428</c:v>
                </c:pt>
                <c:pt idx="92">
                  <c:v>63.583781728520243</c:v>
                </c:pt>
                <c:pt idx="93">
                  <c:v>63.651761127305832</c:v>
                </c:pt>
                <c:pt idx="94">
                  <c:v>64.059637520019351</c:v>
                </c:pt>
                <c:pt idx="95">
                  <c:v>64.308511251166593</c:v>
                </c:pt>
                <c:pt idx="96">
                  <c:v>64.480188037930205</c:v>
                </c:pt>
                <c:pt idx="97">
                  <c:v>64.400686707147059</c:v>
                </c:pt>
                <c:pt idx="98">
                  <c:v>64.362664331555123</c:v>
                </c:pt>
                <c:pt idx="99">
                  <c:v>65.245244322567999</c:v>
                </c:pt>
                <c:pt idx="100">
                  <c:v>65.701512829671287</c:v>
                </c:pt>
                <c:pt idx="101">
                  <c:v>65.889320321231466</c:v>
                </c:pt>
                <c:pt idx="102">
                  <c:v>66.02182253920337</c:v>
                </c:pt>
                <c:pt idx="103">
                  <c:v>66.035648857600449</c:v>
                </c:pt>
                <c:pt idx="104">
                  <c:v>66.452742795912016</c:v>
                </c:pt>
                <c:pt idx="105">
                  <c:v>67.82961366962013</c:v>
                </c:pt>
                <c:pt idx="106">
                  <c:v>68.444884838289681</c:v>
                </c:pt>
                <c:pt idx="107">
                  <c:v>68.026638706778357</c:v>
                </c:pt>
                <c:pt idx="108">
                  <c:v>67.920636932400825</c:v>
                </c:pt>
                <c:pt idx="109">
                  <c:v>68.350404995909713</c:v>
                </c:pt>
                <c:pt idx="110">
                  <c:v>68.40455807629823</c:v>
                </c:pt>
                <c:pt idx="111">
                  <c:v>68.477146247882843</c:v>
                </c:pt>
                <c:pt idx="112">
                  <c:v>68.444884838289681</c:v>
                </c:pt>
                <c:pt idx="113">
                  <c:v>68.441428258690422</c:v>
                </c:pt>
                <c:pt idx="114">
                  <c:v>68.484059407081375</c:v>
                </c:pt>
                <c:pt idx="115">
                  <c:v>68.353861575508986</c:v>
                </c:pt>
                <c:pt idx="116">
                  <c:v>68.344644029910938</c:v>
                </c:pt>
                <c:pt idx="117">
                  <c:v>68.338883063912164</c:v>
                </c:pt>
                <c:pt idx="118">
                  <c:v>68.375753246304342</c:v>
                </c:pt>
                <c:pt idx="119">
                  <c:v>68.556647578665988</c:v>
                </c:pt>
                <c:pt idx="120">
                  <c:v>68.889631413395392</c:v>
                </c:pt>
                <c:pt idx="121">
                  <c:v>68.811282275812005</c:v>
                </c:pt>
                <c:pt idx="122">
                  <c:v>68.50019011187797</c:v>
                </c:pt>
                <c:pt idx="123">
                  <c:v>68.591213374658665</c:v>
                </c:pt>
                <c:pt idx="124">
                  <c:v>68.490972566279908</c:v>
                </c:pt>
                <c:pt idx="125">
                  <c:v>68.704128308234729</c:v>
                </c:pt>
                <c:pt idx="126">
                  <c:v>68.353861575508986</c:v>
                </c:pt>
                <c:pt idx="127">
                  <c:v>69.190353838531649</c:v>
                </c:pt>
                <c:pt idx="128">
                  <c:v>69.486467490868876</c:v>
                </c:pt>
                <c:pt idx="129">
                  <c:v>69.370095977693538</c:v>
                </c:pt>
                <c:pt idx="130">
                  <c:v>68.728324365429586</c:v>
                </c:pt>
                <c:pt idx="131">
                  <c:v>69.176527520134584</c:v>
                </c:pt>
                <c:pt idx="132">
                  <c:v>69.038264336163891</c:v>
                </c:pt>
                <c:pt idx="133">
                  <c:v>69.36087843209549</c:v>
                </c:pt>
                <c:pt idx="134">
                  <c:v>69.91277897477849</c:v>
                </c:pt>
                <c:pt idx="135">
                  <c:v>70.128239103132813</c:v>
                </c:pt>
                <c:pt idx="136">
                  <c:v>70.204283854316685</c:v>
                </c:pt>
                <c:pt idx="137">
                  <c:v>70.484266801857331</c:v>
                </c:pt>
                <c:pt idx="138">
                  <c:v>70.372504061481024</c:v>
                </c:pt>
                <c:pt idx="139">
                  <c:v>70.31719878789275</c:v>
                </c:pt>
                <c:pt idx="140">
                  <c:v>70.377112834280055</c:v>
                </c:pt>
                <c:pt idx="141">
                  <c:v>70.488875574656362</c:v>
                </c:pt>
                <c:pt idx="142">
                  <c:v>70.532658916247073</c:v>
                </c:pt>
                <c:pt idx="143">
                  <c:v>70.539572075445619</c:v>
                </c:pt>
                <c:pt idx="144">
                  <c:v>70.537267689046104</c:v>
                </c:pt>
                <c:pt idx="145">
                  <c:v>70.541876461845121</c:v>
                </c:pt>
                <c:pt idx="146">
                  <c:v>70.477353642658798</c:v>
                </c:pt>
                <c:pt idx="147">
                  <c:v>70.586811996635589</c:v>
                </c:pt>
                <c:pt idx="148">
                  <c:v>70.566072519039992</c:v>
                </c:pt>
                <c:pt idx="149">
                  <c:v>70.399004505075411</c:v>
                </c:pt>
                <c:pt idx="150">
                  <c:v>70.410526437072974</c:v>
                </c:pt>
                <c:pt idx="151">
                  <c:v>69.945040384371651</c:v>
                </c:pt>
                <c:pt idx="152">
                  <c:v>70.245762809507909</c:v>
                </c:pt>
                <c:pt idx="153">
                  <c:v>70.311437821893975</c:v>
                </c:pt>
                <c:pt idx="154">
                  <c:v>70.507310665852458</c:v>
                </c:pt>
                <c:pt idx="155">
                  <c:v>70.515376018250748</c:v>
                </c:pt>
                <c:pt idx="156">
                  <c:v>70.704335703010685</c:v>
                </c:pt>
                <c:pt idx="157">
                  <c:v>70.80342431818967</c:v>
                </c:pt>
                <c:pt idx="158">
                  <c:v>70.89675196736988</c:v>
                </c:pt>
                <c:pt idx="159">
                  <c:v>70.924404604164025</c:v>
                </c:pt>
                <c:pt idx="160">
                  <c:v>70.930165570162814</c:v>
                </c:pt>
                <c:pt idx="161">
                  <c:v>70.899056353769396</c:v>
                </c:pt>
                <c:pt idx="162">
                  <c:v>70.916339251765734</c:v>
                </c:pt>
                <c:pt idx="163">
                  <c:v>71.126038414121282</c:v>
                </c:pt>
                <c:pt idx="164">
                  <c:v>71.109907709324702</c:v>
                </c:pt>
                <c:pt idx="165">
                  <c:v>70.945144081759636</c:v>
                </c:pt>
                <c:pt idx="166">
                  <c:v>71.041928310539106</c:v>
                </c:pt>
                <c:pt idx="167">
                  <c:v>70.912882672166461</c:v>
                </c:pt>
                <c:pt idx="168">
                  <c:v>71.13871253931859</c:v>
                </c:pt>
                <c:pt idx="169">
                  <c:v>71.456717862451171</c:v>
                </c:pt>
                <c:pt idx="170">
                  <c:v>71.713656945996703</c:v>
                </c:pt>
                <c:pt idx="171">
                  <c:v>71.898007857957623</c:v>
                </c:pt>
                <c:pt idx="172">
                  <c:v>72.005161825534913</c:v>
                </c:pt>
                <c:pt idx="173">
                  <c:v>72.120381145510478</c:v>
                </c:pt>
                <c:pt idx="174">
                  <c:v>72.205643442292399</c:v>
                </c:pt>
                <c:pt idx="175">
                  <c:v>72.130750884308284</c:v>
                </c:pt>
                <c:pt idx="176">
                  <c:v>71.786245117581316</c:v>
                </c:pt>
                <c:pt idx="177">
                  <c:v>72.000553052735881</c:v>
                </c:pt>
                <c:pt idx="178">
                  <c:v>71.686004309202559</c:v>
                </c:pt>
                <c:pt idx="179">
                  <c:v>72.060467099123187</c:v>
                </c:pt>
                <c:pt idx="180">
                  <c:v>72.507518060628399</c:v>
                </c:pt>
                <c:pt idx="181">
                  <c:v>72.407277252249656</c:v>
                </c:pt>
                <c:pt idx="182">
                  <c:v>72.413038218248431</c:v>
                </c:pt>
                <c:pt idx="183">
                  <c:v>72.481017617034027</c:v>
                </c:pt>
                <c:pt idx="184">
                  <c:v>72.4844741966333</c:v>
                </c:pt>
                <c:pt idx="185">
                  <c:v>72.498300515030365</c:v>
                </c:pt>
                <c:pt idx="186">
                  <c:v>72.491387355831819</c:v>
                </c:pt>
                <c:pt idx="187">
                  <c:v>72.530561924623527</c:v>
                </c:pt>
                <c:pt idx="188">
                  <c:v>72.613519835005931</c:v>
                </c:pt>
                <c:pt idx="189">
                  <c:v>72.537475083822059</c:v>
                </c:pt>
                <c:pt idx="190">
                  <c:v>72.494843935431092</c:v>
                </c:pt>
                <c:pt idx="191">
                  <c:v>72.498300515030365</c:v>
                </c:pt>
                <c:pt idx="192">
                  <c:v>72.415342604647947</c:v>
                </c:pt>
                <c:pt idx="193">
                  <c:v>72.522496572225236</c:v>
                </c:pt>
                <c:pt idx="194">
                  <c:v>72.537475083822059</c:v>
                </c:pt>
                <c:pt idx="195">
                  <c:v>72.663064142595431</c:v>
                </c:pt>
                <c:pt idx="196">
                  <c:v>72.81745803136269</c:v>
                </c:pt>
                <c:pt idx="197">
                  <c:v>72.706847484186142</c:v>
                </c:pt>
                <c:pt idx="198">
                  <c:v>72.563975527416432</c:v>
                </c:pt>
                <c:pt idx="199">
                  <c:v>72.422255763846479</c:v>
                </c:pt>
                <c:pt idx="200">
                  <c:v>72.486778583032802</c:v>
                </c:pt>
                <c:pt idx="201">
                  <c:v>72.121533338710236</c:v>
                </c:pt>
                <c:pt idx="202">
                  <c:v>72.527105345024253</c:v>
                </c:pt>
                <c:pt idx="203">
                  <c:v>72.771370303372464</c:v>
                </c:pt>
                <c:pt idx="204">
                  <c:v>72.784044428569786</c:v>
                </c:pt>
                <c:pt idx="205">
                  <c:v>72.823218997361479</c:v>
                </c:pt>
                <c:pt idx="206">
                  <c:v>72.961482181332173</c:v>
                </c:pt>
                <c:pt idx="207">
                  <c:v>73.002961136523368</c:v>
                </c:pt>
                <c:pt idx="208">
                  <c:v>72.964938760931432</c:v>
                </c:pt>
                <c:pt idx="209">
                  <c:v>72.937286124137302</c:v>
                </c:pt>
                <c:pt idx="210">
                  <c:v>72.978765079328497</c:v>
                </c:pt>
                <c:pt idx="211">
                  <c:v>72.994895784125077</c:v>
                </c:pt>
                <c:pt idx="212">
                  <c:v>72.968395340530705</c:v>
                </c:pt>
                <c:pt idx="213">
                  <c:v>72.963786567731674</c:v>
                </c:pt>
                <c:pt idx="214">
                  <c:v>72.938438317337045</c:v>
                </c:pt>
                <c:pt idx="215">
                  <c:v>73.022548420919222</c:v>
                </c:pt>
                <c:pt idx="216">
                  <c:v>73.280639697664512</c:v>
                </c:pt>
                <c:pt idx="217">
                  <c:v>73.454620870827625</c:v>
                </c:pt>
                <c:pt idx="218">
                  <c:v>73.580209929600997</c:v>
                </c:pt>
                <c:pt idx="219">
                  <c:v>73.576753350001724</c:v>
                </c:pt>
                <c:pt idx="220">
                  <c:v>73.573296770402465</c:v>
                </c:pt>
                <c:pt idx="221">
                  <c:v>73.559470452005399</c:v>
                </c:pt>
                <c:pt idx="222">
                  <c:v>73.246073901671835</c:v>
                </c:pt>
                <c:pt idx="223">
                  <c:v>73.021396227719464</c:v>
                </c:pt>
                <c:pt idx="224">
                  <c:v>73.421207268034706</c:v>
                </c:pt>
                <c:pt idx="225">
                  <c:v>73.372815153644964</c:v>
                </c:pt>
                <c:pt idx="226">
                  <c:v>73.352075676049367</c:v>
                </c:pt>
                <c:pt idx="227">
                  <c:v>73.376271733244238</c:v>
                </c:pt>
                <c:pt idx="228">
                  <c:v>73.504165178417111</c:v>
                </c:pt>
                <c:pt idx="229">
                  <c:v>73.52951342881174</c:v>
                </c:pt>
                <c:pt idx="230">
                  <c:v>73.602101600396352</c:v>
                </c:pt>
                <c:pt idx="231">
                  <c:v>73.628602043990739</c:v>
                </c:pt>
                <c:pt idx="232">
                  <c:v>73.682755124379256</c:v>
                </c:pt>
                <c:pt idx="233">
                  <c:v>73.751886716364595</c:v>
                </c:pt>
                <c:pt idx="234">
                  <c:v>73.705798988374369</c:v>
                </c:pt>
                <c:pt idx="235">
                  <c:v>73.665472226382917</c:v>
                </c:pt>
                <c:pt idx="236">
                  <c:v>73.748430136765336</c:v>
                </c:pt>
                <c:pt idx="237">
                  <c:v>73.700038022375594</c:v>
                </c:pt>
                <c:pt idx="238">
                  <c:v>73.712712147572901</c:v>
                </c:pt>
                <c:pt idx="239">
                  <c:v>73.841757785945546</c:v>
                </c:pt>
                <c:pt idx="240">
                  <c:v>74.018043345508175</c:v>
                </c:pt>
                <c:pt idx="241">
                  <c:v>74.058370107499627</c:v>
                </c:pt>
                <c:pt idx="242">
                  <c:v>73.994999481513062</c:v>
                </c:pt>
                <c:pt idx="243">
                  <c:v>73.724234079570465</c:v>
                </c:pt>
                <c:pt idx="244">
                  <c:v>73.515687110414675</c:v>
                </c:pt>
                <c:pt idx="245">
                  <c:v>73.272574345266207</c:v>
                </c:pt>
                <c:pt idx="246">
                  <c:v>71.590372273622847</c:v>
                </c:pt>
                <c:pt idx="247">
                  <c:v>72.671129494993721</c:v>
                </c:pt>
                <c:pt idx="248">
                  <c:v>73.255291447269883</c:v>
                </c:pt>
                <c:pt idx="249">
                  <c:v>73.19422520768282</c:v>
                </c:pt>
                <c:pt idx="250">
                  <c:v>73.324423039255223</c:v>
                </c:pt>
                <c:pt idx="251">
                  <c:v>73.387793665241787</c:v>
                </c:pt>
                <c:pt idx="252">
                  <c:v>73.406228756437883</c:v>
                </c:pt>
                <c:pt idx="253">
                  <c:v>73.358988835247899</c:v>
                </c:pt>
                <c:pt idx="254">
                  <c:v>73.315205493657174</c:v>
                </c:pt>
                <c:pt idx="255">
                  <c:v>73.334792778053028</c:v>
                </c:pt>
                <c:pt idx="256">
                  <c:v>73.34516251685082</c:v>
                </c:pt>
                <c:pt idx="257">
                  <c:v>73.326727425654738</c:v>
                </c:pt>
                <c:pt idx="258">
                  <c:v>73.377423926443981</c:v>
                </c:pt>
                <c:pt idx="259">
                  <c:v>73.420055074834949</c:v>
                </c:pt>
                <c:pt idx="260">
                  <c:v>73.401619983638852</c:v>
                </c:pt>
                <c:pt idx="261">
                  <c:v>73.439642359230788</c:v>
                </c:pt>
                <c:pt idx="262">
                  <c:v>73.792213478356047</c:v>
                </c:pt>
                <c:pt idx="263">
                  <c:v>74.112523187888144</c:v>
                </c:pt>
                <c:pt idx="264">
                  <c:v>74.239264439861273</c:v>
                </c:pt>
                <c:pt idx="265">
                  <c:v>74.260003917456885</c:v>
                </c:pt>
                <c:pt idx="266">
                  <c:v>74.160915302277886</c:v>
                </c:pt>
                <c:pt idx="267">
                  <c:v>74.019195538707933</c:v>
                </c:pt>
                <c:pt idx="268">
                  <c:v>73.409685336037143</c:v>
                </c:pt>
                <c:pt idx="269">
                  <c:v>73.700038022375594</c:v>
                </c:pt>
                <c:pt idx="270">
                  <c:v>73.895910866334077</c:v>
                </c:pt>
                <c:pt idx="271">
                  <c:v>73.179246696085997</c:v>
                </c:pt>
                <c:pt idx="272">
                  <c:v>73.914345957530159</c:v>
                </c:pt>
                <c:pt idx="273">
                  <c:v>73.944302980723805</c:v>
                </c:pt>
                <c:pt idx="274">
                  <c:v>74.098696869491079</c:v>
                </c:pt>
                <c:pt idx="275">
                  <c:v>74.101001255890594</c:v>
                </c:pt>
                <c:pt idx="276">
                  <c:v>74.038782823103773</c:v>
                </c:pt>
                <c:pt idx="277">
                  <c:v>73.978868776716482</c:v>
                </c:pt>
                <c:pt idx="278">
                  <c:v>73.986934129114772</c:v>
                </c:pt>
                <c:pt idx="279">
                  <c:v>74.098696869491079</c:v>
                </c:pt>
                <c:pt idx="280">
                  <c:v>74.043391595902804</c:v>
                </c:pt>
                <c:pt idx="281">
                  <c:v>74.030717470705483</c:v>
                </c:pt>
                <c:pt idx="282">
                  <c:v>74.056065721100111</c:v>
                </c:pt>
                <c:pt idx="283">
                  <c:v>74.135567051883257</c:v>
                </c:pt>
                <c:pt idx="284">
                  <c:v>74.187415745872272</c:v>
                </c:pt>
                <c:pt idx="285">
                  <c:v>74.143632404281547</c:v>
                </c:pt>
                <c:pt idx="286">
                  <c:v>74.113675381087901</c:v>
                </c:pt>
                <c:pt idx="287">
                  <c:v>74.274982429053708</c:v>
                </c:pt>
                <c:pt idx="288">
                  <c:v>74.477768432210709</c:v>
                </c:pt>
                <c:pt idx="289">
                  <c:v>74.503116682605338</c:v>
                </c:pt>
                <c:pt idx="290">
                  <c:v>74.549204410595564</c:v>
                </c:pt>
                <c:pt idx="291">
                  <c:v>74.588378979387272</c:v>
                </c:pt>
                <c:pt idx="292">
                  <c:v>74.635618900577242</c:v>
                </c:pt>
                <c:pt idx="293">
                  <c:v>74.626401354979208</c:v>
                </c:pt>
                <c:pt idx="294">
                  <c:v>74.596444331785563</c:v>
                </c:pt>
                <c:pt idx="295">
                  <c:v>74.72203339055892</c:v>
                </c:pt>
                <c:pt idx="296">
                  <c:v>74.669032503370161</c:v>
                </c:pt>
                <c:pt idx="297">
                  <c:v>74.662119344171629</c:v>
                </c:pt>
                <c:pt idx="298">
                  <c:v>74.720881197359176</c:v>
                </c:pt>
                <c:pt idx="299">
                  <c:v>74.6863154013665</c:v>
                </c:pt>
                <c:pt idx="300">
                  <c:v>74.808447880540612</c:v>
                </c:pt>
                <c:pt idx="301">
                  <c:v>74.740468481755016</c:v>
                </c:pt>
                <c:pt idx="302">
                  <c:v>74.735859708955999</c:v>
                </c:pt>
                <c:pt idx="303">
                  <c:v>74.695532946964548</c:v>
                </c:pt>
                <c:pt idx="304">
                  <c:v>74.605661877383596</c:v>
                </c:pt>
                <c:pt idx="305">
                  <c:v>74.672489082969435</c:v>
                </c:pt>
                <c:pt idx="306">
                  <c:v>74.734707515756241</c:v>
                </c:pt>
                <c:pt idx="307">
                  <c:v>74.731250936156968</c:v>
                </c:pt>
                <c:pt idx="308">
                  <c:v>74.700141719763565</c:v>
                </c:pt>
                <c:pt idx="309">
                  <c:v>74.681706628567483</c:v>
                </c:pt>
                <c:pt idx="310">
                  <c:v>74.688619787766015</c:v>
                </c:pt>
                <c:pt idx="311">
                  <c:v>74.695532946964548</c:v>
                </c:pt>
                <c:pt idx="312">
                  <c:v>74.745077254554047</c:v>
                </c:pt>
                <c:pt idx="313">
                  <c:v>74.778490857346952</c:v>
                </c:pt>
                <c:pt idx="314">
                  <c:v>74.72203339055892</c:v>
                </c:pt>
                <c:pt idx="315">
                  <c:v>74.747381640953549</c:v>
                </c:pt>
                <c:pt idx="316">
                  <c:v>74.822274198937677</c:v>
                </c:pt>
                <c:pt idx="317">
                  <c:v>74.838404903734258</c:v>
                </c:pt>
                <c:pt idx="318">
                  <c:v>74.851079028931565</c:v>
                </c:pt>
                <c:pt idx="319">
                  <c:v>74.828035164936466</c:v>
                </c:pt>
                <c:pt idx="320">
                  <c:v>74.813056653339629</c:v>
                </c:pt>
                <c:pt idx="321">
                  <c:v>74.882188245324983</c:v>
                </c:pt>
                <c:pt idx="322">
                  <c:v>74.878731665725709</c:v>
                </c:pt>
                <c:pt idx="323">
                  <c:v>74.889101404523515</c:v>
                </c:pt>
                <c:pt idx="324">
                  <c:v>74.923667200516178</c:v>
                </c:pt>
                <c:pt idx="325">
                  <c:v>74.916754041317645</c:v>
                </c:pt>
                <c:pt idx="326">
                  <c:v>74.871818506527177</c:v>
                </c:pt>
                <c:pt idx="327">
                  <c:v>74.884492631724484</c:v>
                </c:pt>
                <c:pt idx="328">
                  <c:v>74.876427279326194</c:v>
                </c:pt>
                <c:pt idx="329">
                  <c:v>74.938645712113001</c:v>
                </c:pt>
                <c:pt idx="330">
                  <c:v>75.097648373679306</c:v>
                </c:pt>
                <c:pt idx="331">
                  <c:v>75.069995736885161</c:v>
                </c:pt>
                <c:pt idx="332">
                  <c:v>75.019299236095918</c:v>
                </c:pt>
                <c:pt idx="333">
                  <c:v>74.984733440103241</c:v>
                </c:pt>
                <c:pt idx="334">
                  <c:v>75.036582134092242</c:v>
                </c:pt>
                <c:pt idx="335">
                  <c:v>75.027364588494208</c:v>
                </c:pt>
                <c:pt idx="336">
                  <c:v>74.997407565300549</c:v>
                </c:pt>
                <c:pt idx="337">
                  <c:v>75.079213282483209</c:v>
                </c:pt>
                <c:pt idx="338">
                  <c:v>75.050408452489307</c:v>
                </c:pt>
                <c:pt idx="339">
                  <c:v>75.059625998087355</c:v>
                </c:pt>
                <c:pt idx="340">
                  <c:v>75.025060202094693</c:v>
                </c:pt>
                <c:pt idx="341">
                  <c:v>75.026212395294436</c:v>
                </c:pt>
                <c:pt idx="342">
                  <c:v>75.069995736885161</c:v>
                </c:pt>
                <c:pt idx="343">
                  <c:v>75.060778191287113</c:v>
                </c:pt>
                <c:pt idx="344">
                  <c:v>75.037734327292</c:v>
                </c:pt>
                <c:pt idx="345">
                  <c:v>75.090735214480759</c:v>
                </c:pt>
                <c:pt idx="346">
                  <c:v>75.083822055282226</c:v>
                </c:pt>
                <c:pt idx="347">
                  <c:v>75.066539157285888</c:v>
                </c:pt>
                <c:pt idx="348">
                  <c:v>75.185215056860727</c:v>
                </c:pt>
                <c:pt idx="349">
                  <c:v>75.000864144899822</c:v>
                </c:pt>
                <c:pt idx="350">
                  <c:v>75.093039600880275</c:v>
                </c:pt>
                <c:pt idx="351">
                  <c:v>75.081517668882725</c:v>
                </c:pt>
                <c:pt idx="352">
                  <c:v>75.018147042896146</c:v>
                </c:pt>
                <c:pt idx="353">
                  <c:v>75.113779078475886</c:v>
                </c:pt>
                <c:pt idx="354">
                  <c:v>75.035429940892485</c:v>
                </c:pt>
                <c:pt idx="355">
                  <c:v>75.033125554492983</c:v>
                </c:pt>
                <c:pt idx="356">
                  <c:v>75.117235658075145</c:v>
                </c:pt>
                <c:pt idx="357">
                  <c:v>75.059625998087355</c:v>
                </c:pt>
                <c:pt idx="358">
                  <c:v>75.035429940892485</c:v>
                </c:pt>
                <c:pt idx="359">
                  <c:v>75.137975135670743</c:v>
                </c:pt>
                <c:pt idx="360">
                  <c:v>75.255498842045839</c:v>
                </c:pt>
                <c:pt idx="361">
                  <c:v>75.148344874468549</c:v>
                </c:pt>
                <c:pt idx="362">
                  <c:v>75.134518556071484</c:v>
                </c:pt>
                <c:pt idx="363">
                  <c:v>75.129909783272467</c:v>
                </c:pt>
                <c:pt idx="364">
                  <c:v>75.10686591927734</c:v>
                </c:pt>
                <c:pt idx="365">
                  <c:v>75.090735214480759</c:v>
                </c:pt>
                <c:pt idx="366">
                  <c:v>75.124148817273678</c:v>
                </c:pt>
                <c:pt idx="367">
                  <c:v>75.169084352064147</c:v>
                </c:pt>
                <c:pt idx="368">
                  <c:v>75.157562420066597</c:v>
                </c:pt>
                <c:pt idx="369">
                  <c:v>75.203650148056823</c:v>
                </c:pt>
                <c:pt idx="370">
                  <c:v>75.203650148056823</c:v>
                </c:pt>
                <c:pt idx="371">
                  <c:v>75.141431715270016</c:v>
                </c:pt>
                <c:pt idx="372">
                  <c:v>75.178301897662209</c:v>
                </c:pt>
                <c:pt idx="373">
                  <c:v>75.192128216059274</c:v>
                </c:pt>
                <c:pt idx="374">
                  <c:v>75.143736101669532</c:v>
                </c:pt>
                <c:pt idx="375">
                  <c:v>75.169084352064147</c:v>
                </c:pt>
                <c:pt idx="376">
                  <c:v>75.098800566879049</c:v>
                </c:pt>
                <c:pt idx="377">
                  <c:v>75.055017225288339</c:v>
                </c:pt>
                <c:pt idx="378">
                  <c:v>75.089583021281015</c:v>
                </c:pt>
                <c:pt idx="379">
                  <c:v>75.081517668882725</c:v>
                </c:pt>
                <c:pt idx="380">
                  <c:v>75.126453203673194</c:v>
                </c:pt>
                <c:pt idx="381">
                  <c:v>75.170236545263919</c:v>
                </c:pt>
                <c:pt idx="382">
                  <c:v>75.144888294869276</c:v>
                </c:pt>
                <c:pt idx="383">
                  <c:v>75.081517668882725</c:v>
                </c:pt>
                <c:pt idx="384">
                  <c:v>75.127605396872951</c:v>
                </c:pt>
                <c:pt idx="385">
                  <c:v>75.105713726077596</c:v>
                </c:pt>
                <c:pt idx="386">
                  <c:v>75.10686591927734</c:v>
                </c:pt>
                <c:pt idx="387">
                  <c:v>75.073452316484435</c:v>
                </c:pt>
                <c:pt idx="388">
                  <c:v>75.245129103248033</c:v>
                </c:pt>
                <c:pt idx="389">
                  <c:v>75.228998398451452</c:v>
                </c:pt>
                <c:pt idx="390">
                  <c:v>75.345369911626776</c:v>
                </c:pt>
                <c:pt idx="391">
                  <c:v>75.182910670461226</c:v>
                </c:pt>
                <c:pt idx="392">
                  <c:v>75.190976022859516</c:v>
                </c:pt>
                <c:pt idx="393">
                  <c:v>75.193280409259017</c:v>
                </c:pt>
                <c:pt idx="394">
                  <c:v>75.227846205251694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52-4FA4-912B-6AEF4AA37BE9}"/>
            </c:ext>
          </c:extLst>
        </c:ser>
        <c:ser>
          <c:idx val="6"/>
          <c:order val="6"/>
          <c:tx>
            <c:v>150 Hz 80 Vrms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Sheet1!$S$3:$S$390</c:f>
              <c:numCache>
                <c:formatCode>0.00</c:formatCode>
                <c:ptCount val="388"/>
                <c:pt idx="0">
                  <c:v>0</c:v>
                </c:pt>
                <c:pt idx="1">
                  <c:v>3.3535315245478037E-2</c:v>
                </c:pt>
                <c:pt idx="2">
                  <c:v>6.7070630490956074E-2</c:v>
                </c:pt>
                <c:pt idx="3">
                  <c:v>0.1006059457364341</c:v>
                </c:pt>
                <c:pt idx="4">
                  <c:v>0.13414126098191209</c:v>
                </c:pt>
                <c:pt idx="5">
                  <c:v>0.16767657622739021</c:v>
                </c:pt>
                <c:pt idx="6">
                  <c:v>0.20121189147286819</c:v>
                </c:pt>
                <c:pt idx="7">
                  <c:v>0.23474720671834631</c:v>
                </c:pt>
                <c:pt idx="8">
                  <c:v>0.26828252196382429</c:v>
                </c:pt>
                <c:pt idx="9">
                  <c:v>0.30181783720930228</c:v>
                </c:pt>
                <c:pt idx="10">
                  <c:v>0.33535315245478042</c:v>
                </c:pt>
                <c:pt idx="11">
                  <c:v>0.3688884677002584</c:v>
                </c:pt>
                <c:pt idx="12">
                  <c:v>0.40242378294573639</c:v>
                </c:pt>
                <c:pt idx="13">
                  <c:v>0.43595909819121448</c:v>
                </c:pt>
                <c:pt idx="14">
                  <c:v>0.46949441343669251</c:v>
                </c:pt>
                <c:pt idx="15">
                  <c:v>0.50302972868217055</c:v>
                </c:pt>
                <c:pt idx="16">
                  <c:v>0.53656504392764859</c:v>
                </c:pt>
                <c:pt idx="17">
                  <c:v>0.57010035917312663</c:v>
                </c:pt>
                <c:pt idx="18">
                  <c:v>0.60363567441860466</c:v>
                </c:pt>
                <c:pt idx="19">
                  <c:v>0.6371709896640827</c:v>
                </c:pt>
                <c:pt idx="20">
                  <c:v>0.67070630490956074</c:v>
                </c:pt>
                <c:pt idx="21">
                  <c:v>0.70424162015503877</c:v>
                </c:pt>
                <c:pt idx="22">
                  <c:v>0.73777693540051681</c:v>
                </c:pt>
                <c:pt idx="23">
                  <c:v>0.77131225064599485</c:v>
                </c:pt>
                <c:pt idx="24">
                  <c:v>0.80484756589147288</c:v>
                </c:pt>
                <c:pt idx="25">
                  <c:v>0.83838288113695092</c:v>
                </c:pt>
                <c:pt idx="26">
                  <c:v>0.87191819638242896</c:v>
                </c:pt>
                <c:pt idx="27">
                  <c:v>0.90545351162790699</c:v>
                </c:pt>
                <c:pt idx="28">
                  <c:v>0.93898882687338503</c:v>
                </c:pt>
                <c:pt idx="29">
                  <c:v>0.97252414211886307</c:v>
                </c:pt>
                <c:pt idx="30">
                  <c:v>1.0060594573643411</c:v>
                </c:pt>
                <c:pt idx="31">
                  <c:v>1.0395947726098189</c:v>
                </c:pt>
                <c:pt idx="32">
                  <c:v>1.073130087855297</c:v>
                </c:pt>
                <c:pt idx="33">
                  <c:v>1.106665403100775</c:v>
                </c:pt>
                <c:pt idx="34">
                  <c:v>1.140200718346253</c:v>
                </c:pt>
                <c:pt idx="35">
                  <c:v>1.1737360335917311</c:v>
                </c:pt>
                <c:pt idx="36">
                  <c:v>1.2072713488372091</c:v>
                </c:pt>
                <c:pt idx="37">
                  <c:v>1.2408066640826869</c:v>
                </c:pt>
                <c:pt idx="38">
                  <c:v>1.274341979328165</c:v>
                </c:pt>
                <c:pt idx="39">
                  <c:v>1.307877294573643</c:v>
                </c:pt>
                <c:pt idx="40">
                  <c:v>1.341412609819121</c:v>
                </c:pt>
                <c:pt idx="41">
                  <c:v>1.3749479250646</c:v>
                </c:pt>
                <c:pt idx="42">
                  <c:v>1.408483240310078</c:v>
                </c:pt>
                <c:pt idx="43">
                  <c:v>1.442018555555556</c:v>
                </c:pt>
                <c:pt idx="44">
                  <c:v>1.4755538708010341</c:v>
                </c:pt>
                <c:pt idx="45">
                  <c:v>1.5090891860465121</c:v>
                </c:pt>
                <c:pt idx="46">
                  <c:v>1.5426245012919899</c:v>
                </c:pt>
                <c:pt idx="47">
                  <c:v>1.576159816537468</c:v>
                </c:pt>
                <c:pt idx="48">
                  <c:v>1.609695131782946</c:v>
                </c:pt>
                <c:pt idx="49">
                  <c:v>1.643230447028424</c:v>
                </c:pt>
                <c:pt idx="50">
                  <c:v>1.6767657622739021</c:v>
                </c:pt>
                <c:pt idx="51">
                  <c:v>1.7103010775193801</c:v>
                </c:pt>
                <c:pt idx="52">
                  <c:v>1.7438363927648579</c:v>
                </c:pt>
                <c:pt idx="53">
                  <c:v>1.7773717080103359</c:v>
                </c:pt>
                <c:pt idx="54">
                  <c:v>1.810907023255814</c:v>
                </c:pt>
                <c:pt idx="55">
                  <c:v>1.844442338501292</c:v>
                </c:pt>
                <c:pt idx="56">
                  <c:v>1.8779776537467701</c:v>
                </c:pt>
                <c:pt idx="57">
                  <c:v>1.9115129689922481</c:v>
                </c:pt>
                <c:pt idx="58">
                  <c:v>1.9450482842377259</c:v>
                </c:pt>
                <c:pt idx="59">
                  <c:v>1.9785835994832039</c:v>
                </c:pt>
                <c:pt idx="60">
                  <c:v>2.0121189147286822</c:v>
                </c:pt>
                <c:pt idx="61">
                  <c:v>2.04565422997416</c:v>
                </c:pt>
                <c:pt idx="62">
                  <c:v>2.0791895452196378</c:v>
                </c:pt>
                <c:pt idx="63">
                  <c:v>2.1127248604651161</c:v>
                </c:pt>
                <c:pt idx="64">
                  <c:v>2.1462601757105939</c:v>
                </c:pt>
                <c:pt idx="65">
                  <c:v>2.1797954909560731</c:v>
                </c:pt>
                <c:pt idx="66">
                  <c:v>2.21333080620155</c:v>
                </c:pt>
                <c:pt idx="67">
                  <c:v>2.2468661214470278</c:v>
                </c:pt>
                <c:pt idx="68">
                  <c:v>2.2804014366925069</c:v>
                </c:pt>
                <c:pt idx="69">
                  <c:v>2.3139367519379852</c:v>
                </c:pt>
                <c:pt idx="70">
                  <c:v>2.347472067183463</c:v>
                </c:pt>
                <c:pt idx="71">
                  <c:v>2.3810073824289399</c:v>
                </c:pt>
                <c:pt idx="72">
                  <c:v>2.4145426976744191</c:v>
                </c:pt>
                <c:pt idx="73">
                  <c:v>2.4480780129198969</c:v>
                </c:pt>
                <c:pt idx="74">
                  <c:v>2.4816133281653752</c:v>
                </c:pt>
                <c:pt idx="75">
                  <c:v>2.515148643410853</c:v>
                </c:pt>
                <c:pt idx="76">
                  <c:v>2.5486839586563308</c:v>
                </c:pt>
                <c:pt idx="77">
                  <c:v>2.5822192739018091</c:v>
                </c:pt>
                <c:pt idx="78">
                  <c:v>2.6157545891472869</c:v>
                </c:pt>
                <c:pt idx="79">
                  <c:v>2.6492899043927651</c:v>
                </c:pt>
                <c:pt idx="80">
                  <c:v>2.6828252196382429</c:v>
                </c:pt>
                <c:pt idx="81">
                  <c:v>2.7163605348837212</c:v>
                </c:pt>
                <c:pt idx="82">
                  <c:v>2.749895850129199</c:v>
                </c:pt>
                <c:pt idx="83">
                  <c:v>2.7834311653746768</c:v>
                </c:pt>
                <c:pt idx="84">
                  <c:v>2.8169664806201551</c:v>
                </c:pt>
                <c:pt idx="85">
                  <c:v>2.8505017958656329</c:v>
                </c:pt>
                <c:pt idx="86">
                  <c:v>2.8840371111111112</c:v>
                </c:pt>
                <c:pt idx="87">
                  <c:v>2.917572426356589</c:v>
                </c:pt>
                <c:pt idx="88">
                  <c:v>2.9511077416020668</c:v>
                </c:pt>
                <c:pt idx="89">
                  <c:v>2.9846430568475451</c:v>
                </c:pt>
                <c:pt idx="90">
                  <c:v>3.0181783720930229</c:v>
                </c:pt>
                <c:pt idx="91">
                  <c:v>3.0517136873385011</c:v>
                </c:pt>
                <c:pt idx="92">
                  <c:v>3.0852490025839789</c:v>
                </c:pt>
                <c:pt idx="93">
                  <c:v>3.1187843178294581</c:v>
                </c:pt>
                <c:pt idx="94">
                  <c:v>3.152319633074935</c:v>
                </c:pt>
                <c:pt idx="95">
                  <c:v>3.1858549483204128</c:v>
                </c:pt>
                <c:pt idx="96">
                  <c:v>3.219390263565892</c:v>
                </c:pt>
                <c:pt idx="97">
                  <c:v>3.2529255788113698</c:v>
                </c:pt>
                <c:pt idx="98">
                  <c:v>3.286460894056848</c:v>
                </c:pt>
                <c:pt idx="99">
                  <c:v>3.319996209302325</c:v>
                </c:pt>
                <c:pt idx="100">
                  <c:v>3.3535315245478041</c:v>
                </c:pt>
                <c:pt idx="101">
                  <c:v>3.3870668397932819</c:v>
                </c:pt>
                <c:pt idx="102">
                  <c:v>3.4206021550387602</c:v>
                </c:pt>
                <c:pt idx="103">
                  <c:v>3.454137470284238</c:v>
                </c:pt>
                <c:pt idx="104">
                  <c:v>3.4876727855297158</c:v>
                </c:pt>
                <c:pt idx="105">
                  <c:v>3.5212081007751941</c:v>
                </c:pt>
                <c:pt idx="106">
                  <c:v>3.5547434160206719</c:v>
                </c:pt>
                <c:pt idx="107">
                  <c:v>3.5882787312661502</c:v>
                </c:pt>
                <c:pt idx="108">
                  <c:v>3.621814046511628</c:v>
                </c:pt>
                <c:pt idx="109">
                  <c:v>3.6553493617571058</c:v>
                </c:pt>
                <c:pt idx="110">
                  <c:v>3.688884677002584</c:v>
                </c:pt>
                <c:pt idx="111">
                  <c:v>3.7224199922480619</c:v>
                </c:pt>
                <c:pt idx="112">
                  <c:v>3.7559553074935401</c:v>
                </c:pt>
                <c:pt idx="113">
                  <c:v>3.7894906227390179</c:v>
                </c:pt>
                <c:pt idx="114">
                  <c:v>3.8230259379844962</c:v>
                </c:pt>
                <c:pt idx="115">
                  <c:v>3.856561253229974</c:v>
                </c:pt>
                <c:pt idx="116">
                  <c:v>3.8900965684754518</c:v>
                </c:pt>
                <c:pt idx="117">
                  <c:v>3.923631883720931</c:v>
                </c:pt>
                <c:pt idx="118">
                  <c:v>3.9571671989664079</c:v>
                </c:pt>
                <c:pt idx="119">
                  <c:v>3.9907025142118862</c:v>
                </c:pt>
                <c:pt idx="120">
                  <c:v>4.0242378294573644</c:v>
                </c:pt>
                <c:pt idx="121">
                  <c:v>4.0577731447028427</c:v>
                </c:pt>
                <c:pt idx="122">
                  <c:v>4.0913084599483209</c:v>
                </c:pt>
                <c:pt idx="123">
                  <c:v>4.1248437751937983</c:v>
                </c:pt>
                <c:pt idx="124">
                  <c:v>4.1583790904392766</c:v>
                </c:pt>
                <c:pt idx="125">
                  <c:v>4.1919144056847548</c:v>
                </c:pt>
                <c:pt idx="126">
                  <c:v>4.2254497209302322</c:v>
                </c:pt>
                <c:pt idx="127">
                  <c:v>4.2589850361757096</c:v>
                </c:pt>
                <c:pt idx="128">
                  <c:v>4.2925203514211887</c:v>
                </c:pt>
                <c:pt idx="129">
                  <c:v>4.326055666666667</c:v>
                </c:pt>
                <c:pt idx="130">
                  <c:v>4.3595909819121452</c:v>
                </c:pt>
                <c:pt idx="131">
                  <c:v>4.3931262971576226</c:v>
                </c:pt>
                <c:pt idx="132">
                  <c:v>4.4266616124031009</c:v>
                </c:pt>
                <c:pt idx="133">
                  <c:v>4.4601969276485791</c:v>
                </c:pt>
                <c:pt idx="134">
                  <c:v>4.4937322428940556</c:v>
                </c:pt>
                <c:pt idx="135">
                  <c:v>4.5272675581395347</c:v>
                </c:pt>
                <c:pt idx="136">
                  <c:v>4.560802873385013</c:v>
                </c:pt>
                <c:pt idx="137">
                  <c:v>4.5943381886304913</c:v>
                </c:pt>
                <c:pt idx="138">
                  <c:v>4.6278735038759704</c:v>
                </c:pt>
                <c:pt idx="139">
                  <c:v>4.6614088191214469</c:v>
                </c:pt>
                <c:pt idx="140">
                  <c:v>4.6949441343669251</c:v>
                </c:pt>
                <c:pt idx="141">
                  <c:v>4.7284794496124034</c:v>
                </c:pt>
                <c:pt idx="142">
                  <c:v>4.7620147648578808</c:v>
                </c:pt>
                <c:pt idx="143">
                  <c:v>4.795550080103359</c:v>
                </c:pt>
                <c:pt idx="144">
                  <c:v>4.8290853953488373</c:v>
                </c:pt>
                <c:pt idx="145">
                  <c:v>4.8626207105943164</c:v>
                </c:pt>
                <c:pt idx="146">
                  <c:v>4.8961560258397938</c:v>
                </c:pt>
                <c:pt idx="147">
                  <c:v>4.9296913410852712</c:v>
                </c:pt>
                <c:pt idx="148">
                  <c:v>4.9632266563307494</c:v>
                </c:pt>
                <c:pt idx="149">
                  <c:v>4.9967619715762277</c:v>
                </c:pt>
                <c:pt idx="150">
                  <c:v>5.0302972868217051</c:v>
                </c:pt>
                <c:pt idx="151">
                  <c:v>5.0638326020671833</c:v>
                </c:pt>
                <c:pt idx="152">
                  <c:v>5.0973679173126616</c:v>
                </c:pt>
                <c:pt idx="153">
                  <c:v>5.1309032325581398</c:v>
                </c:pt>
                <c:pt idx="154">
                  <c:v>5.1644385478036181</c:v>
                </c:pt>
                <c:pt idx="155">
                  <c:v>5.1979738630490946</c:v>
                </c:pt>
                <c:pt idx="156">
                  <c:v>5.2315091782945737</c:v>
                </c:pt>
                <c:pt idx="157">
                  <c:v>5.265044493540052</c:v>
                </c:pt>
                <c:pt idx="158">
                  <c:v>5.2985798087855294</c:v>
                </c:pt>
                <c:pt idx="159">
                  <c:v>5.3321151240310076</c:v>
                </c:pt>
                <c:pt idx="160">
                  <c:v>5.3656504392764859</c:v>
                </c:pt>
                <c:pt idx="161">
                  <c:v>5.3991857545219641</c:v>
                </c:pt>
                <c:pt idx="162">
                  <c:v>5.4327210697674424</c:v>
                </c:pt>
                <c:pt idx="163">
                  <c:v>5.4662563850129198</c:v>
                </c:pt>
                <c:pt idx="164">
                  <c:v>5.499791700258398</c:v>
                </c:pt>
                <c:pt idx="165">
                  <c:v>5.5333270155038763</c:v>
                </c:pt>
                <c:pt idx="166">
                  <c:v>5.5668623307493537</c:v>
                </c:pt>
                <c:pt idx="167">
                  <c:v>5.6003976459948319</c:v>
                </c:pt>
                <c:pt idx="168">
                  <c:v>5.6339329612403102</c:v>
                </c:pt>
                <c:pt idx="169">
                  <c:v>5.6674682764857884</c:v>
                </c:pt>
                <c:pt idx="170">
                  <c:v>5.7010035917312667</c:v>
                </c:pt>
                <c:pt idx="171">
                  <c:v>5.7345389069767441</c:v>
                </c:pt>
                <c:pt idx="172">
                  <c:v>5.7680742222222223</c:v>
                </c:pt>
                <c:pt idx="173">
                  <c:v>5.8016095374677006</c:v>
                </c:pt>
                <c:pt idx="174">
                  <c:v>5.835144852713178</c:v>
                </c:pt>
                <c:pt idx="175">
                  <c:v>5.8686801679586562</c:v>
                </c:pt>
                <c:pt idx="176">
                  <c:v>5.9022154832041336</c:v>
                </c:pt>
                <c:pt idx="177">
                  <c:v>5.9357507984496127</c:v>
                </c:pt>
                <c:pt idx="178">
                  <c:v>5.969286113695091</c:v>
                </c:pt>
                <c:pt idx="179">
                  <c:v>6.0028214289405684</c:v>
                </c:pt>
                <c:pt idx="180">
                  <c:v>6.0363567441860466</c:v>
                </c:pt>
                <c:pt idx="181">
                  <c:v>6.0698920594315249</c:v>
                </c:pt>
                <c:pt idx="182">
                  <c:v>6.1034273746770022</c:v>
                </c:pt>
                <c:pt idx="183">
                  <c:v>6.1369626899224814</c:v>
                </c:pt>
                <c:pt idx="184">
                  <c:v>6.1704980051679588</c:v>
                </c:pt>
                <c:pt idx="185">
                  <c:v>6.204033320413437</c:v>
                </c:pt>
                <c:pt idx="186">
                  <c:v>6.2375686356589153</c:v>
                </c:pt>
                <c:pt idx="187">
                  <c:v>6.2711039509043927</c:v>
                </c:pt>
                <c:pt idx="188">
                  <c:v>6.3046392661498709</c:v>
                </c:pt>
                <c:pt idx="189">
                  <c:v>6.3381745813953492</c:v>
                </c:pt>
                <c:pt idx="190">
                  <c:v>6.3717098966408274</c:v>
                </c:pt>
                <c:pt idx="191">
                  <c:v>6.4052452118863048</c:v>
                </c:pt>
                <c:pt idx="192">
                  <c:v>6.4387805271317831</c:v>
                </c:pt>
                <c:pt idx="193">
                  <c:v>6.4723158423772613</c:v>
                </c:pt>
                <c:pt idx="194">
                  <c:v>6.5058511576227396</c:v>
                </c:pt>
                <c:pt idx="195">
                  <c:v>6.5393864728682169</c:v>
                </c:pt>
                <c:pt idx="196">
                  <c:v>6.5729217881136952</c:v>
                </c:pt>
                <c:pt idx="197">
                  <c:v>6.6064571033591726</c:v>
                </c:pt>
                <c:pt idx="198">
                  <c:v>6.6399924186046508</c:v>
                </c:pt>
                <c:pt idx="199">
                  <c:v>6.6735277338501291</c:v>
                </c:pt>
                <c:pt idx="200">
                  <c:v>6.7070630490956074</c:v>
                </c:pt>
                <c:pt idx="201">
                  <c:v>6.7405983643410856</c:v>
                </c:pt>
                <c:pt idx="202">
                  <c:v>6.7741336795865639</c:v>
                </c:pt>
                <c:pt idx="203">
                  <c:v>6.8076689948320412</c:v>
                </c:pt>
                <c:pt idx="204">
                  <c:v>6.8412043100775204</c:v>
                </c:pt>
                <c:pt idx="205">
                  <c:v>6.8747396253229978</c:v>
                </c:pt>
                <c:pt idx="206">
                  <c:v>6.9082749405684751</c:v>
                </c:pt>
                <c:pt idx="207">
                  <c:v>6.9418102558139534</c:v>
                </c:pt>
                <c:pt idx="208">
                  <c:v>6.9753455710594316</c:v>
                </c:pt>
                <c:pt idx="209">
                  <c:v>7.0088808863049099</c:v>
                </c:pt>
                <c:pt idx="210">
                  <c:v>7.0424162015503882</c:v>
                </c:pt>
                <c:pt idx="211">
                  <c:v>7.0759515167958664</c:v>
                </c:pt>
                <c:pt idx="212">
                  <c:v>7.1094868320413438</c:v>
                </c:pt>
                <c:pt idx="213">
                  <c:v>7.1430221472868221</c:v>
                </c:pt>
                <c:pt idx="214">
                  <c:v>7.1765574625322994</c:v>
                </c:pt>
                <c:pt idx="215">
                  <c:v>7.2100927777777777</c:v>
                </c:pt>
                <c:pt idx="216">
                  <c:v>7.2436280930232559</c:v>
                </c:pt>
                <c:pt idx="217">
                  <c:v>7.2771634082687342</c:v>
                </c:pt>
                <c:pt idx="218">
                  <c:v>7.3106987235142116</c:v>
                </c:pt>
                <c:pt idx="219">
                  <c:v>7.3442340387596898</c:v>
                </c:pt>
                <c:pt idx="220">
                  <c:v>7.3777693540051681</c:v>
                </c:pt>
                <c:pt idx="221">
                  <c:v>7.4113046692506463</c:v>
                </c:pt>
                <c:pt idx="222">
                  <c:v>7.4448399844961237</c:v>
                </c:pt>
                <c:pt idx="223">
                  <c:v>7.478375299741602</c:v>
                </c:pt>
                <c:pt idx="224">
                  <c:v>7.5119106149870802</c:v>
                </c:pt>
                <c:pt idx="225">
                  <c:v>7.5454459302325576</c:v>
                </c:pt>
                <c:pt idx="226">
                  <c:v>7.5789812454780368</c:v>
                </c:pt>
                <c:pt idx="227">
                  <c:v>7.6125165607235141</c:v>
                </c:pt>
                <c:pt idx="228">
                  <c:v>7.6460518759689924</c:v>
                </c:pt>
                <c:pt idx="229">
                  <c:v>7.6795871912144706</c:v>
                </c:pt>
                <c:pt idx="230">
                  <c:v>7.713122506459948</c:v>
                </c:pt>
                <c:pt idx="231">
                  <c:v>7.7466578217054263</c:v>
                </c:pt>
                <c:pt idx="232">
                  <c:v>7.7801931369509054</c:v>
                </c:pt>
                <c:pt idx="233">
                  <c:v>7.8137284521963828</c:v>
                </c:pt>
                <c:pt idx="234">
                  <c:v>7.847263767441861</c:v>
                </c:pt>
                <c:pt idx="235">
                  <c:v>7.8807990826873384</c:v>
                </c:pt>
                <c:pt idx="236">
                  <c:v>7.9143343979328167</c:v>
                </c:pt>
                <c:pt idx="237">
                  <c:v>7.9478697131782949</c:v>
                </c:pt>
                <c:pt idx="238">
                  <c:v>7.9814050284237723</c:v>
                </c:pt>
                <c:pt idx="239">
                  <c:v>8.0149403436692506</c:v>
                </c:pt>
                <c:pt idx="240">
                  <c:v>8.0484756589147288</c:v>
                </c:pt>
                <c:pt idx="241">
                  <c:v>8.0820109741602071</c:v>
                </c:pt>
                <c:pt idx="242">
                  <c:v>8.1155462894056853</c:v>
                </c:pt>
                <c:pt idx="243">
                  <c:v>8.1490816046511636</c:v>
                </c:pt>
                <c:pt idx="244">
                  <c:v>8.1826169198966419</c:v>
                </c:pt>
                <c:pt idx="245">
                  <c:v>8.2161522351421183</c:v>
                </c:pt>
                <c:pt idx="246">
                  <c:v>8.2496875503875966</c:v>
                </c:pt>
                <c:pt idx="247">
                  <c:v>8.2832228656330749</c:v>
                </c:pt>
                <c:pt idx="248">
                  <c:v>8.3167581808785531</c:v>
                </c:pt>
                <c:pt idx="249">
                  <c:v>8.3502934961240314</c:v>
                </c:pt>
                <c:pt idx="250">
                  <c:v>8.3838288113695096</c:v>
                </c:pt>
                <c:pt idx="251">
                  <c:v>8.4173641266149879</c:v>
                </c:pt>
                <c:pt idx="252">
                  <c:v>8.4508994418604644</c:v>
                </c:pt>
                <c:pt idx="253">
                  <c:v>8.4844347571059426</c:v>
                </c:pt>
                <c:pt idx="254">
                  <c:v>8.5179700723514209</c:v>
                </c:pt>
                <c:pt idx="255">
                  <c:v>8.5515053875968992</c:v>
                </c:pt>
                <c:pt idx="256">
                  <c:v>8.5850407028423774</c:v>
                </c:pt>
                <c:pt idx="257">
                  <c:v>8.6185760180878557</c:v>
                </c:pt>
                <c:pt idx="258">
                  <c:v>8.6521113333333339</c:v>
                </c:pt>
                <c:pt idx="259">
                  <c:v>8.6856466485788122</c:v>
                </c:pt>
                <c:pt idx="260">
                  <c:v>8.7191819638242904</c:v>
                </c:pt>
                <c:pt idx="261">
                  <c:v>8.7527172790697669</c:v>
                </c:pt>
                <c:pt idx="262">
                  <c:v>8.7862525943152452</c:v>
                </c:pt>
                <c:pt idx="263">
                  <c:v>8.8197879095607234</c:v>
                </c:pt>
                <c:pt idx="264">
                  <c:v>8.8533232248062017</c:v>
                </c:pt>
                <c:pt idx="265">
                  <c:v>8.88685854005168</c:v>
                </c:pt>
                <c:pt idx="266">
                  <c:v>8.9203938552971582</c:v>
                </c:pt>
                <c:pt idx="267">
                  <c:v>8.9539291705426365</c:v>
                </c:pt>
                <c:pt idx="268">
                  <c:v>8.987464485788113</c:v>
                </c:pt>
                <c:pt idx="269">
                  <c:v>9.0209998010335912</c:v>
                </c:pt>
                <c:pt idx="270">
                  <c:v>9.0545351162790695</c:v>
                </c:pt>
                <c:pt idx="271">
                  <c:v>9.0880704315245477</c:v>
                </c:pt>
                <c:pt idx="272">
                  <c:v>9.121605746770026</c:v>
                </c:pt>
                <c:pt idx="273">
                  <c:v>9.1551410620155043</c:v>
                </c:pt>
                <c:pt idx="274">
                  <c:v>9.1886763772609825</c:v>
                </c:pt>
                <c:pt idx="275">
                  <c:v>9.2222116925064608</c:v>
                </c:pt>
                <c:pt idx="276">
                  <c:v>9.255747007751939</c:v>
                </c:pt>
                <c:pt idx="277">
                  <c:v>9.2892823229974155</c:v>
                </c:pt>
                <c:pt idx="278">
                  <c:v>9.3228176382428938</c:v>
                </c:pt>
                <c:pt idx="279">
                  <c:v>9.356352953488372</c:v>
                </c:pt>
                <c:pt idx="280">
                  <c:v>9.3898882687338503</c:v>
                </c:pt>
                <c:pt idx="281">
                  <c:v>9.4234235839793286</c:v>
                </c:pt>
                <c:pt idx="282">
                  <c:v>9.4569588992248068</c:v>
                </c:pt>
                <c:pt idx="283">
                  <c:v>9.4904942144702851</c:v>
                </c:pt>
                <c:pt idx="284">
                  <c:v>9.5240295297157616</c:v>
                </c:pt>
                <c:pt idx="285">
                  <c:v>9.5575648449612398</c:v>
                </c:pt>
                <c:pt idx="286">
                  <c:v>9.5911001602067181</c:v>
                </c:pt>
                <c:pt idx="287">
                  <c:v>9.6246354754521963</c:v>
                </c:pt>
                <c:pt idx="288">
                  <c:v>9.6581707906976746</c:v>
                </c:pt>
                <c:pt idx="289">
                  <c:v>9.6917061059431528</c:v>
                </c:pt>
                <c:pt idx="290">
                  <c:v>9.7252414211886311</c:v>
                </c:pt>
                <c:pt idx="291">
                  <c:v>9.7587767364341094</c:v>
                </c:pt>
                <c:pt idx="292">
                  <c:v>9.7923120516795876</c:v>
                </c:pt>
                <c:pt idx="293">
                  <c:v>9.8258473669250641</c:v>
                </c:pt>
                <c:pt idx="294">
                  <c:v>9.8593826821705424</c:v>
                </c:pt>
                <c:pt idx="295">
                  <c:v>9.8929179974160206</c:v>
                </c:pt>
                <c:pt idx="296">
                  <c:v>9.9264533126614989</c:v>
                </c:pt>
                <c:pt idx="297">
                  <c:v>9.9599886279069771</c:v>
                </c:pt>
                <c:pt idx="298">
                  <c:v>9.9935239431524554</c:v>
                </c:pt>
                <c:pt idx="299">
                  <c:v>10.02705925839793</c:v>
                </c:pt>
                <c:pt idx="300">
                  <c:v>10.06059457364341</c:v>
                </c:pt>
                <c:pt idx="301">
                  <c:v>10.09412988888889</c:v>
                </c:pt>
                <c:pt idx="302">
                  <c:v>10.12766520413437</c:v>
                </c:pt>
                <c:pt idx="303">
                  <c:v>10.16120051937984</c:v>
                </c:pt>
                <c:pt idx="304">
                  <c:v>10.19473583462532</c:v>
                </c:pt>
                <c:pt idx="305">
                  <c:v>10.2282711498708</c:v>
                </c:pt>
                <c:pt idx="306">
                  <c:v>10.26180646511628</c:v>
                </c:pt>
                <c:pt idx="307">
                  <c:v>10.29534178036176</c:v>
                </c:pt>
                <c:pt idx="308">
                  <c:v>10.32887709560724</c:v>
                </c:pt>
                <c:pt idx="309">
                  <c:v>10.362412410852709</c:v>
                </c:pt>
                <c:pt idx="310">
                  <c:v>10.395947726098189</c:v>
                </c:pt>
                <c:pt idx="311">
                  <c:v>10.429483041343669</c:v>
                </c:pt>
                <c:pt idx="312">
                  <c:v>10.463018356589149</c:v>
                </c:pt>
                <c:pt idx="313">
                  <c:v>10.496553671834629</c:v>
                </c:pt>
                <c:pt idx="314">
                  <c:v>10.5300889870801</c:v>
                </c:pt>
                <c:pt idx="315">
                  <c:v>10.56362430232558</c:v>
                </c:pt>
                <c:pt idx="316">
                  <c:v>10.597159617571061</c:v>
                </c:pt>
                <c:pt idx="317">
                  <c:v>10.630694932816541</c:v>
                </c:pt>
                <c:pt idx="318">
                  <c:v>10.664230248062021</c:v>
                </c:pt>
                <c:pt idx="319">
                  <c:v>10.69776556330749</c:v>
                </c:pt>
                <c:pt idx="320">
                  <c:v>10.73130087855297</c:v>
                </c:pt>
                <c:pt idx="321">
                  <c:v>10.76483619379845</c:v>
                </c:pt>
                <c:pt idx="322">
                  <c:v>10.79837150904393</c:v>
                </c:pt>
                <c:pt idx="323">
                  <c:v>10.83190682428941</c:v>
                </c:pt>
                <c:pt idx="324">
                  <c:v>10.865442139534879</c:v>
                </c:pt>
                <c:pt idx="325">
                  <c:v>10.89897745478036</c:v>
                </c:pt>
                <c:pt idx="326">
                  <c:v>10.93251277002584</c:v>
                </c:pt>
                <c:pt idx="327">
                  <c:v>10.96604808527132</c:v>
                </c:pt>
                <c:pt idx="328">
                  <c:v>10.9995834005168</c:v>
                </c:pt>
                <c:pt idx="329">
                  <c:v>11.033118715762271</c:v>
                </c:pt>
                <c:pt idx="330">
                  <c:v>11.066654031007751</c:v>
                </c:pt>
                <c:pt idx="331">
                  <c:v>11.100189346253231</c:v>
                </c:pt>
                <c:pt idx="332">
                  <c:v>11.133724661498711</c:v>
                </c:pt>
                <c:pt idx="333">
                  <c:v>11.167259976744189</c:v>
                </c:pt>
                <c:pt idx="334">
                  <c:v>11.20079529198966</c:v>
                </c:pt>
                <c:pt idx="335">
                  <c:v>11.23433060723514</c:v>
                </c:pt>
                <c:pt idx="336">
                  <c:v>11.26786592248062</c:v>
                </c:pt>
                <c:pt idx="337">
                  <c:v>11.3014012377261</c:v>
                </c:pt>
                <c:pt idx="338">
                  <c:v>11.33493655297158</c:v>
                </c:pt>
                <c:pt idx="339">
                  <c:v>11.36847186821706</c:v>
                </c:pt>
                <c:pt idx="340">
                  <c:v>11.40200718346253</c:v>
                </c:pt>
                <c:pt idx="341">
                  <c:v>11.43554249870801</c:v>
                </c:pt>
                <c:pt idx="342">
                  <c:v>11.46907781395349</c:v>
                </c:pt>
                <c:pt idx="343">
                  <c:v>11.50261312919897</c:v>
                </c:pt>
                <c:pt idx="344">
                  <c:v>11.536148444444439</c:v>
                </c:pt>
                <c:pt idx="345">
                  <c:v>11.569683759689919</c:v>
                </c:pt>
                <c:pt idx="346">
                  <c:v>11.603219074935399</c:v>
                </c:pt>
                <c:pt idx="347">
                  <c:v>11.636754390180879</c:v>
                </c:pt>
                <c:pt idx="348">
                  <c:v>11.670289705426359</c:v>
                </c:pt>
                <c:pt idx="349">
                  <c:v>11.703825020671831</c:v>
                </c:pt>
                <c:pt idx="350">
                  <c:v>11.737360335917311</c:v>
                </c:pt>
                <c:pt idx="351">
                  <c:v>11.770895651162791</c:v>
                </c:pt>
                <c:pt idx="352">
                  <c:v>11.804430966408271</c:v>
                </c:pt>
                <c:pt idx="353">
                  <c:v>11.837966281653751</c:v>
                </c:pt>
                <c:pt idx="354">
                  <c:v>11.871501596899231</c:v>
                </c:pt>
                <c:pt idx="355">
                  <c:v>11.9050369121447</c:v>
                </c:pt>
                <c:pt idx="356">
                  <c:v>11.93857222739018</c:v>
                </c:pt>
                <c:pt idx="357">
                  <c:v>11.97210754263566</c:v>
                </c:pt>
                <c:pt idx="358">
                  <c:v>12.00564285788114</c:v>
                </c:pt>
                <c:pt idx="359">
                  <c:v>12.03917817312661</c:v>
                </c:pt>
                <c:pt idx="360">
                  <c:v>12.07271348837209</c:v>
                </c:pt>
                <c:pt idx="361">
                  <c:v>12.10624880361757</c:v>
                </c:pt>
                <c:pt idx="362">
                  <c:v>12.13978411886305</c:v>
                </c:pt>
                <c:pt idx="363">
                  <c:v>12.17331943410853</c:v>
                </c:pt>
                <c:pt idx="364">
                  <c:v>12.206854749353999</c:v>
                </c:pt>
                <c:pt idx="365">
                  <c:v>12.240390064599479</c:v>
                </c:pt>
                <c:pt idx="366">
                  <c:v>12.273925379844959</c:v>
                </c:pt>
                <c:pt idx="367">
                  <c:v>12.307460695090439</c:v>
                </c:pt>
                <c:pt idx="368">
                  <c:v>12.340996010335919</c:v>
                </c:pt>
                <c:pt idx="369">
                  <c:v>12.374531325581399</c:v>
                </c:pt>
                <c:pt idx="370">
                  <c:v>12.40806664082687</c:v>
                </c:pt>
                <c:pt idx="371">
                  <c:v>12.441601956072351</c:v>
                </c:pt>
                <c:pt idx="372">
                  <c:v>12.475137271317831</c:v>
                </c:pt>
                <c:pt idx="373">
                  <c:v>12.508672586563311</c:v>
                </c:pt>
                <c:pt idx="374">
                  <c:v>12.542207901808791</c:v>
                </c:pt>
                <c:pt idx="375">
                  <c:v>12.57574321705426</c:v>
                </c:pt>
                <c:pt idx="376">
                  <c:v>12.60927853229974</c:v>
                </c:pt>
                <c:pt idx="377">
                  <c:v>12.64281384754522</c:v>
                </c:pt>
                <c:pt idx="378">
                  <c:v>12.6763491627907</c:v>
                </c:pt>
                <c:pt idx="379">
                  <c:v>12.70988447803618</c:v>
                </c:pt>
                <c:pt idx="380">
                  <c:v>12.74341979328165</c:v>
                </c:pt>
                <c:pt idx="381">
                  <c:v>12.77695510852713</c:v>
                </c:pt>
                <c:pt idx="382">
                  <c:v>12.81049042377261</c:v>
                </c:pt>
                <c:pt idx="383">
                  <c:v>12.84402573901809</c:v>
                </c:pt>
                <c:pt idx="384">
                  <c:v>12.87756105426357</c:v>
                </c:pt>
                <c:pt idx="385">
                  <c:v>12.911096369509041</c:v>
                </c:pt>
                <c:pt idx="386">
                  <c:v>12.944631684754521</c:v>
                </c:pt>
                <c:pt idx="387">
                  <c:v>12.978166999999999</c:v>
                </c:pt>
              </c:numCache>
            </c:numRef>
          </c:xVal>
          <c:yVal>
            <c:numRef>
              <c:f>Sheet1!$T$3:$T$390</c:f>
              <c:numCache>
                <c:formatCode>0.00</c:formatCode>
                <c:ptCount val="388"/>
                <c:pt idx="0">
                  <c:v>0</c:v>
                </c:pt>
                <c:pt idx="1">
                  <c:v>0.2037337324851336</c:v>
                </c:pt>
                <c:pt idx="2">
                  <c:v>-6.2367469128105313E-2</c:v>
                </c:pt>
                <c:pt idx="3">
                  <c:v>-0.41716907127909048</c:v>
                </c:pt>
                <c:pt idx="4">
                  <c:v>4.7122087785680833E-2</c:v>
                </c:pt>
                <c:pt idx="5">
                  <c:v>-0.20927750751873481</c:v>
                </c:pt>
                <c:pt idx="6">
                  <c:v>0.1566116446994528</c:v>
                </c:pt>
                <c:pt idx="7">
                  <c:v>0.60842930993860023</c:v>
                </c:pt>
                <c:pt idx="8">
                  <c:v>0.32846867074134423</c:v>
                </c:pt>
                <c:pt idx="9">
                  <c:v>9.4244175571361666E-2</c:v>
                </c:pt>
                <c:pt idx="10">
                  <c:v>5.4051806577689383E-2</c:v>
                </c:pt>
                <c:pt idx="11">
                  <c:v>9.0086344296153698E-2</c:v>
                </c:pt>
                <c:pt idx="12">
                  <c:v>6.2367469128105313E-2</c:v>
                </c:pt>
                <c:pt idx="13">
                  <c:v>7.62269067121224E-2</c:v>
                </c:pt>
                <c:pt idx="14">
                  <c:v>0.61535902873060877</c:v>
                </c:pt>
                <c:pt idx="15">
                  <c:v>0.71791886685238637</c:v>
                </c:pt>
                <c:pt idx="16">
                  <c:v>0.87453051155183914</c:v>
                </c:pt>
                <c:pt idx="17">
                  <c:v>0.92026665557911258</c:v>
                </c:pt>
                <c:pt idx="18">
                  <c:v>0.88700400537746305</c:v>
                </c:pt>
                <c:pt idx="19">
                  <c:v>0.92442448685432055</c:v>
                </c:pt>
                <c:pt idx="20">
                  <c:v>0.99094978725763383</c:v>
                </c:pt>
                <c:pt idx="21">
                  <c:v>1.02282649370089</c:v>
                </c:pt>
                <c:pt idx="22">
                  <c:v>0.74425179826202736</c:v>
                </c:pt>
                <c:pt idx="23">
                  <c:v>0.59318392859617575</c:v>
                </c:pt>
                <c:pt idx="24">
                  <c:v>0.85928513020941466</c:v>
                </c:pt>
                <c:pt idx="25">
                  <c:v>0.6763405541003209</c:v>
                </c:pt>
                <c:pt idx="26">
                  <c:v>0.82047870497414976</c:v>
                </c:pt>
                <c:pt idx="27">
                  <c:v>0.99787950604964237</c:v>
                </c:pt>
                <c:pt idx="28">
                  <c:v>0.97016063088159399</c:v>
                </c:pt>
                <c:pt idx="29">
                  <c:v>0.87314456779343175</c:v>
                </c:pt>
                <c:pt idx="30">
                  <c:v>0.81354898618214122</c:v>
                </c:pt>
                <c:pt idx="31">
                  <c:v>0.73593613571161143</c:v>
                </c:pt>
                <c:pt idx="32">
                  <c:v>1.049159425110531</c:v>
                </c:pt>
                <c:pt idx="33">
                  <c:v>1.065790750211363</c:v>
                </c:pt>
                <c:pt idx="34">
                  <c:v>0.24115421396200529</c:v>
                </c:pt>
                <c:pt idx="35">
                  <c:v>-2.116336119080287</c:v>
                </c:pt>
                <c:pt idx="36">
                  <c:v>13.90101589677491</c:v>
                </c:pt>
                <c:pt idx="37">
                  <c:v>23.527781242637179</c:v>
                </c:pt>
                <c:pt idx="38">
                  <c:v>27.727190830596101</c:v>
                </c:pt>
                <c:pt idx="39">
                  <c:v>29.330727759067528</c:v>
                </c:pt>
                <c:pt idx="40">
                  <c:v>30.618269510623261</c:v>
                </c:pt>
                <c:pt idx="41">
                  <c:v>32.504538965808777</c:v>
                </c:pt>
                <c:pt idx="42">
                  <c:v>33.610522085013798</c:v>
                </c:pt>
                <c:pt idx="43">
                  <c:v>34.074813244078562</c:v>
                </c:pt>
                <c:pt idx="44">
                  <c:v>35.758734910537328</c:v>
                </c:pt>
                <c:pt idx="45">
                  <c:v>37.168239712832452</c:v>
                </c:pt>
                <c:pt idx="46">
                  <c:v>38.107909581029197</c:v>
                </c:pt>
                <c:pt idx="47">
                  <c:v>38.870178648150457</c:v>
                </c:pt>
                <c:pt idx="48">
                  <c:v>39.098859368286831</c:v>
                </c:pt>
                <c:pt idx="49">
                  <c:v>39.653236871647749</c:v>
                </c:pt>
                <c:pt idx="50">
                  <c:v>40.20622843125026</c:v>
                </c:pt>
                <c:pt idx="51">
                  <c:v>40.497276620514747</c:v>
                </c:pt>
                <c:pt idx="52">
                  <c:v>40.818815572464082</c:v>
                </c:pt>
                <c:pt idx="53">
                  <c:v>41.294194281596063</c:v>
                </c:pt>
                <c:pt idx="54">
                  <c:v>41.812537247238502</c:v>
                </c:pt>
                <c:pt idx="55">
                  <c:v>42.294845675162513</c:v>
                </c:pt>
                <c:pt idx="56">
                  <c:v>43.111166548861448</c:v>
                </c:pt>
                <c:pt idx="57">
                  <c:v>43.617036020678277</c:v>
                </c:pt>
                <c:pt idx="58">
                  <c:v>43.768103890344143</c:v>
                </c:pt>
                <c:pt idx="59">
                  <c:v>44.010644048064528</c:v>
                </c:pt>
                <c:pt idx="60">
                  <c:v>44.175571355314403</c:v>
                </c:pt>
                <c:pt idx="61">
                  <c:v>44.458303882028467</c:v>
                </c:pt>
                <c:pt idx="62">
                  <c:v>44.544232395049413</c:v>
                </c:pt>
                <c:pt idx="63">
                  <c:v>44.734106689950522</c:v>
                </c:pt>
                <c:pt idx="64">
                  <c:v>44.668967333305609</c:v>
                </c:pt>
                <c:pt idx="65">
                  <c:v>42.993361329397253</c:v>
                </c:pt>
                <c:pt idx="66">
                  <c:v>44.849140021897917</c:v>
                </c:pt>
                <c:pt idx="67">
                  <c:v>48.350033955622088</c:v>
                </c:pt>
                <c:pt idx="68">
                  <c:v>55.36429531689604</c:v>
                </c:pt>
                <c:pt idx="69">
                  <c:v>60.826299668759439</c:v>
                </c:pt>
                <c:pt idx="70">
                  <c:v>64.489349022216686</c:v>
                </c:pt>
                <c:pt idx="71">
                  <c:v>66.051307637936048</c:v>
                </c:pt>
                <c:pt idx="72">
                  <c:v>67.150361038349075</c:v>
                </c:pt>
                <c:pt idx="73">
                  <c:v>68.497498371516087</c:v>
                </c:pt>
                <c:pt idx="74">
                  <c:v>69.011683505883326</c:v>
                </c:pt>
                <c:pt idx="75">
                  <c:v>69.345695951658286</c:v>
                </c:pt>
                <c:pt idx="76">
                  <c:v>69.624270647097148</c:v>
                </c:pt>
                <c:pt idx="77">
                  <c:v>69.848793535958308</c:v>
                </c:pt>
                <c:pt idx="78">
                  <c:v>70.277050157304615</c:v>
                </c:pt>
                <c:pt idx="79">
                  <c:v>70.544537302676261</c:v>
                </c:pt>
                <c:pt idx="80">
                  <c:v>71.273543719595864</c:v>
                </c:pt>
                <c:pt idx="81">
                  <c:v>71.766939697587077</c:v>
                </c:pt>
                <c:pt idx="82">
                  <c:v>71.963743711280202</c:v>
                </c:pt>
                <c:pt idx="83">
                  <c:v>71.729519216110205</c:v>
                </c:pt>
                <c:pt idx="84">
                  <c:v>71.998392305240259</c:v>
                </c:pt>
                <c:pt idx="85">
                  <c:v>72.2062838690006</c:v>
                </c:pt>
                <c:pt idx="86">
                  <c:v>72.365667401216854</c:v>
                </c:pt>
                <c:pt idx="87">
                  <c:v>71.794658572755111</c:v>
                </c:pt>
                <c:pt idx="88">
                  <c:v>72.146688287389296</c:v>
                </c:pt>
                <c:pt idx="89">
                  <c:v>73.306723213172006</c:v>
                </c:pt>
                <c:pt idx="90">
                  <c:v>74.656632433855833</c:v>
                </c:pt>
                <c:pt idx="91">
                  <c:v>75.72658101534239</c:v>
                </c:pt>
                <c:pt idx="92">
                  <c:v>76.838107909581026</c:v>
                </c:pt>
                <c:pt idx="93">
                  <c:v>79.460313500478151</c:v>
                </c:pt>
                <c:pt idx="94">
                  <c:v>79.761063296051447</c:v>
                </c:pt>
                <c:pt idx="95">
                  <c:v>79.937078153368532</c:v>
                </c:pt>
                <c:pt idx="96">
                  <c:v>80.029936385181486</c:v>
                </c:pt>
                <c:pt idx="97">
                  <c:v>80.020234778872677</c:v>
                </c:pt>
                <c:pt idx="98">
                  <c:v>80.767258464651505</c:v>
                </c:pt>
                <c:pt idx="99">
                  <c:v>80.697961276731391</c:v>
                </c:pt>
                <c:pt idx="100">
                  <c:v>80.940501434451789</c:v>
                </c:pt>
                <c:pt idx="101">
                  <c:v>80.844871315122035</c:v>
                </c:pt>
                <c:pt idx="102">
                  <c:v>80.958518703311015</c:v>
                </c:pt>
                <c:pt idx="103">
                  <c:v>80.918326334317356</c:v>
                </c:pt>
                <c:pt idx="104">
                  <c:v>80.908624728008533</c:v>
                </c:pt>
                <c:pt idx="105">
                  <c:v>80.810222721161978</c:v>
                </c:pt>
                <c:pt idx="106">
                  <c:v>80.979307859687054</c:v>
                </c:pt>
                <c:pt idx="107">
                  <c:v>81.094341191634442</c:v>
                </c:pt>
                <c:pt idx="108">
                  <c:v>80.702119108006599</c:v>
                </c:pt>
                <c:pt idx="109">
                  <c:v>81.41449419982537</c:v>
                </c:pt>
                <c:pt idx="110">
                  <c:v>81.360442393247681</c:v>
                </c:pt>
                <c:pt idx="111">
                  <c:v>81.426967693650994</c:v>
                </c:pt>
                <c:pt idx="112">
                  <c:v>81.744348814325122</c:v>
                </c:pt>
                <c:pt idx="113">
                  <c:v>82.071431541308058</c:v>
                </c:pt>
                <c:pt idx="114">
                  <c:v>81.688911063989025</c:v>
                </c:pt>
                <c:pt idx="115">
                  <c:v>81.896802627749366</c:v>
                </c:pt>
                <c:pt idx="116">
                  <c:v>82.508003825204781</c:v>
                </c:pt>
                <c:pt idx="117">
                  <c:v>82.410987762116605</c:v>
                </c:pt>
                <c:pt idx="118">
                  <c:v>82.229429129765919</c:v>
                </c:pt>
                <c:pt idx="119">
                  <c:v>82.006292184663153</c:v>
                </c:pt>
                <c:pt idx="120">
                  <c:v>82.096378528959292</c:v>
                </c:pt>
                <c:pt idx="121">
                  <c:v>82.711737557689915</c:v>
                </c:pt>
                <c:pt idx="122">
                  <c:v>82.848945989771735</c:v>
                </c:pt>
                <c:pt idx="123">
                  <c:v>82.83092872091251</c:v>
                </c:pt>
                <c:pt idx="124">
                  <c:v>82.545424306681639</c:v>
                </c:pt>
                <c:pt idx="125">
                  <c:v>82.764403420509197</c:v>
                </c:pt>
                <c:pt idx="126">
                  <c:v>83.342341967762948</c:v>
                </c:pt>
                <c:pt idx="127">
                  <c:v>83.342341967762948</c:v>
                </c:pt>
                <c:pt idx="128">
                  <c:v>83.39500783058223</c:v>
                </c:pt>
                <c:pt idx="129">
                  <c:v>83.289676104943652</c:v>
                </c:pt>
                <c:pt idx="130">
                  <c:v>83.250869679708401</c:v>
                </c:pt>
                <c:pt idx="131">
                  <c:v>83.59458373179217</c:v>
                </c:pt>
                <c:pt idx="132">
                  <c:v>83.9230524025335</c:v>
                </c:pt>
                <c:pt idx="133">
                  <c:v>83.860684933405395</c:v>
                </c:pt>
                <c:pt idx="134">
                  <c:v>83.730406220115583</c:v>
                </c:pt>
                <c:pt idx="135">
                  <c:v>83.812176901861321</c:v>
                </c:pt>
                <c:pt idx="136">
                  <c:v>83.96463071528558</c:v>
                </c:pt>
                <c:pt idx="137">
                  <c:v>84.057488947098534</c:v>
                </c:pt>
                <c:pt idx="138">
                  <c:v>84.315274486161357</c:v>
                </c:pt>
                <c:pt idx="139">
                  <c:v>84.498219062270451</c:v>
                </c:pt>
                <c:pt idx="140">
                  <c:v>84.670076088312342</c:v>
                </c:pt>
                <c:pt idx="141">
                  <c:v>84.769864038917305</c:v>
                </c:pt>
                <c:pt idx="142">
                  <c:v>84.909844358515926</c:v>
                </c:pt>
                <c:pt idx="143">
                  <c:v>84.96666805261043</c:v>
                </c:pt>
                <c:pt idx="144">
                  <c:v>85.016562027912912</c:v>
                </c:pt>
                <c:pt idx="145">
                  <c:v>84.96666805261043</c:v>
                </c:pt>
                <c:pt idx="146">
                  <c:v>84.948650783751191</c:v>
                </c:pt>
                <c:pt idx="147">
                  <c:v>85.05675439690657</c:v>
                </c:pt>
                <c:pt idx="148">
                  <c:v>84.984685321469655</c:v>
                </c:pt>
                <c:pt idx="149">
                  <c:v>85.05675439690657</c:v>
                </c:pt>
                <c:pt idx="150">
                  <c:v>85.116349978517874</c:v>
                </c:pt>
                <c:pt idx="151">
                  <c:v>85.042894959322552</c:v>
                </c:pt>
                <c:pt idx="152">
                  <c:v>85.112192147242666</c:v>
                </c:pt>
                <c:pt idx="153">
                  <c:v>85.077543553282609</c:v>
                </c:pt>
                <c:pt idx="154">
                  <c:v>85.071999778248994</c:v>
                </c:pt>
                <c:pt idx="155">
                  <c:v>84.940335121200775</c:v>
                </c:pt>
                <c:pt idx="156">
                  <c:v>84.988843152744863</c:v>
                </c:pt>
                <c:pt idx="157">
                  <c:v>85.029035521738535</c:v>
                </c:pt>
                <c:pt idx="158">
                  <c:v>85.127437528585091</c:v>
                </c:pt>
                <c:pt idx="159">
                  <c:v>85.095560822141834</c:v>
                </c:pt>
                <c:pt idx="160">
                  <c:v>85.117735922276268</c:v>
                </c:pt>
                <c:pt idx="161">
                  <c:v>85.109420259725866</c:v>
                </c:pt>
                <c:pt idx="162">
                  <c:v>85.121893753551475</c:v>
                </c:pt>
                <c:pt idx="163">
                  <c:v>85.275733510734128</c:v>
                </c:pt>
                <c:pt idx="164">
                  <c:v>85.196734716505205</c:v>
                </c:pt>
                <c:pt idx="165">
                  <c:v>85.198120660263612</c:v>
                </c:pt>
                <c:pt idx="166">
                  <c:v>85.188419053954789</c:v>
                </c:pt>
                <c:pt idx="167">
                  <c:v>85.18148933516278</c:v>
                </c:pt>
                <c:pt idx="168">
                  <c:v>85.200892547780413</c:v>
                </c:pt>
                <c:pt idx="169">
                  <c:v>85.281277285767743</c:v>
                </c:pt>
                <c:pt idx="170">
                  <c:v>85.253558410599695</c:v>
                </c:pt>
                <c:pt idx="171">
                  <c:v>85.224453591673253</c:v>
                </c:pt>
                <c:pt idx="172">
                  <c:v>85.196734716505205</c:v>
                </c:pt>
                <c:pt idx="173">
                  <c:v>85.268803791942119</c:v>
                </c:pt>
                <c:pt idx="174">
                  <c:v>85.290978892076566</c:v>
                </c:pt>
                <c:pt idx="175">
                  <c:v>85.342258811137441</c:v>
                </c:pt>
                <c:pt idx="176">
                  <c:v>85.332557204828632</c:v>
                </c:pt>
                <c:pt idx="177">
                  <c:v>85.401854392748746</c:v>
                </c:pt>
                <c:pt idx="178">
                  <c:v>85.50718611838731</c:v>
                </c:pt>
                <c:pt idx="179">
                  <c:v>85.387994955164714</c:v>
                </c:pt>
                <c:pt idx="180">
                  <c:v>85.418485717849563</c:v>
                </c:pt>
                <c:pt idx="181">
                  <c:v>85.363047967513481</c:v>
                </c:pt>
                <c:pt idx="182">
                  <c:v>85.454520255568028</c:v>
                </c:pt>
                <c:pt idx="183">
                  <c:v>85.568167643757022</c:v>
                </c:pt>
                <c:pt idx="184">
                  <c:v>85.205050379055621</c:v>
                </c:pt>
                <c:pt idx="185">
                  <c:v>85.497484512078501</c:v>
                </c:pt>
                <c:pt idx="186">
                  <c:v>85.475309411944068</c:v>
                </c:pt>
                <c:pt idx="187">
                  <c:v>85.489168849528085</c:v>
                </c:pt>
                <c:pt idx="188">
                  <c:v>85.516887724696133</c:v>
                </c:pt>
                <c:pt idx="189">
                  <c:v>85.525203387246549</c:v>
                </c:pt>
                <c:pt idx="190">
                  <c:v>85.529361218521757</c:v>
                </c:pt>
                <c:pt idx="191">
                  <c:v>85.497484512078501</c:v>
                </c:pt>
                <c:pt idx="192">
                  <c:v>85.545992543622575</c:v>
                </c:pt>
                <c:pt idx="193">
                  <c:v>85.579255193824238</c:v>
                </c:pt>
                <c:pt idx="194">
                  <c:v>85.576483306307438</c:v>
                </c:pt>
                <c:pt idx="195">
                  <c:v>85.654096156777953</c:v>
                </c:pt>
                <c:pt idx="196">
                  <c:v>85.748340332349315</c:v>
                </c:pt>
                <c:pt idx="197">
                  <c:v>85.784374870067779</c:v>
                </c:pt>
                <c:pt idx="198">
                  <c:v>85.715077682147665</c:v>
                </c:pt>
                <c:pt idx="199">
                  <c:v>85.737252782282098</c:v>
                </c:pt>
                <c:pt idx="200">
                  <c:v>85.748340332349315</c:v>
                </c:pt>
                <c:pt idx="201">
                  <c:v>85.776059207517363</c:v>
                </c:pt>
                <c:pt idx="202">
                  <c:v>85.860601776779902</c:v>
                </c:pt>
                <c:pt idx="203">
                  <c:v>86.013055590204146</c:v>
                </c:pt>
                <c:pt idx="204">
                  <c:v>85.992266433828121</c:v>
                </c:pt>
                <c:pt idx="205">
                  <c:v>86.057405790473027</c:v>
                </c:pt>
                <c:pt idx="206">
                  <c:v>86.13640458470195</c:v>
                </c:pt>
                <c:pt idx="207">
                  <c:v>86.132246753426742</c:v>
                </c:pt>
                <c:pt idx="208">
                  <c:v>86.080966834365853</c:v>
                </c:pt>
                <c:pt idx="209">
                  <c:v>86.169667234903613</c:v>
                </c:pt>
                <c:pt idx="210">
                  <c:v>86.349839923495907</c:v>
                </c:pt>
                <c:pt idx="211">
                  <c:v>86.287472454367801</c:v>
                </c:pt>
                <c:pt idx="212">
                  <c:v>86.276384904300585</c:v>
                </c:pt>
                <c:pt idx="213">
                  <c:v>86.241736310340528</c:v>
                </c:pt>
                <c:pt idx="214">
                  <c:v>86.259753579199753</c:v>
                </c:pt>
                <c:pt idx="215">
                  <c:v>86.173825066178807</c:v>
                </c:pt>
                <c:pt idx="216">
                  <c:v>86.171053178662007</c:v>
                </c:pt>
                <c:pt idx="217">
                  <c:v>86.198772053830055</c:v>
                </c:pt>
                <c:pt idx="218">
                  <c:v>86.207087716380471</c:v>
                </c:pt>
                <c:pt idx="219">
                  <c:v>86.176596953695622</c:v>
                </c:pt>
                <c:pt idx="220">
                  <c:v>86.186298560004431</c:v>
                </c:pt>
                <c:pt idx="221">
                  <c:v>86.234806591548519</c:v>
                </c:pt>
                <c:pt idx="222">
                  <c:v>86.23757847906532</c:v>
                </c:pt>
                <c:pt idx="223">
                  <c:v>86.281928679334186</c:v>
                </c:pt>
                <c:pt idx="224">
                  <c:v>86.29440217315981</c:v>
                </c:pt>
                <c:pt idx="225">
                  <c:v>86.290244341884602</c:v>
                </c:pt>
                <c:pt idx="226">
                  <c:v>86.288858398126209</c:v>
                </c:pt>
                <c:pt idx="227">
                  <c:v>86.31796321705265</c:v>
                </c:pt>
                <c:pt idx="228">
                  <c:v>86.355383698529522</c:v>
                </c:pt>
                <c:pt idx="229">
                  <c:v>86.437154380275246</c:v>
                </c:pt>
                <c:pt idx="230">
                  <c:v>86.49397807436975</c:v>
                </c:pt>
                <c:pt idx="231">
                  <c:v>86.539714218397023</c:v>
                </c:pt>
                <c:pt idx="232">
                  <c:v>86.513381286987368</c:v>
                </c:pt>
                <c:pt idx="233">
                  <c:v>86.299945948193425</c:v>
                </c:pt>
                <c:pt idx="234">
                  <c:v>85.989494546311306</c:v>
                </c:pt>
                <c:pt idx="235">
                  <c:v>85.916039527115984</c:v>
                </c:pt>
                <c:pt idx="236">
                  <c:v>85.932670852216816</c:v>
                </c:pt>
                <c:pt idx="237">
                  <c:v>86.097598159466685</c:v>
                </c:pt>
                <c:pt idx="238">
                  <c:v>86.108685709533916</c:v>
                </c:pt>
                <c:pt idx="239">
                  <c:v>86.107299765775508</c:v>
                </c:pt>
                <c:pt idx="240">
                  <c:v>86.390032292489565</c:v>
                </c:pt>
                <c:pt idx="241">
                  <c:v>86.323506992086266</c:v>
                </c:pt>
                <c:pt idx="242">
                  <c:v>86.284700566851001</c:v>
                </c:pt>
                <c:pt idx="243">
                  <c:v>86.182140728729223</c:v>
                </c:pt>
                <c:pt idx="244">
                  <c:v>86.29440217315981</c:v>
                </c:pt>
                <c:pt idx="245">
                  <c:v>86.227876872756497</c:v>
                </c:pt>
                <c:pt idx="246">
                  <c:v>86.286086510609394</c:v>
                </c:pt>
                <c:pt idx="247">
                  <c:v>86.067107396781836</c:v>
                </c:pt>
                <c:pt idx="248">
                  <c:v>86.183526672487631</c:v>
                </c:pt>
                <c:pt idx="249">
                  <c:v>86.358155586046323</c:v>
                </c:pt>
                <c:pt idx="250">
                  <c:v>86.417751167657613</c:v>
                </c:pt>
                <c:pt idx="251">
                  <c:v>86.352611811012707</c:v>
                </c:pt>
                <c:pt idx="252">
                  <c:v>86.334594542153482</c:v>
                </c:pt>
                <c:pt idx="253">
                  <c:v>86.31519132953585</c:v>
                </c:pt>
                <c:pt idx="254">
                  <c:v>86.299945948193425</c:v>
                </c:pt>
                <c:pt idx="255">
                  <c:v>86.301331891951818</c:v>
                </c:pt>
                <c:pt idx="256">
                  <c:v>86.268069241750169</c:v>
                </c:pt>
                <c:pt idx="257">
                  <c:v>86.279156791817385</c:v>
                </c:pt>
                <c:pt idx="258">
                  <c:v>86.291630285643009</c:v>
                </c:pt>
                <c:pt idx="259">
                  <c:v>86.308261610743841</c:v>
                </c:pt>
                <c:pt idx="260">
                  <c:v>86.23757847906532</c:v>
                </c:pt>
                <c:pt idx="261">
                  <c:v>86.273613016783784</c:v>
                </c:pt>
                <c:pt idx="262">
                  <c:v>86.280542735575793</c:v>
                </c:pt>
                <c:pt idx="263">
                  <c:v>86.348453979737499</c:v>
                </c:pt>
                <c:pt idx="264">
                  <c:v>86.341524260945491</c:v>
                </c:pt>
                <c:pt idx="265">
                  <c:v>86.33875237342869</c:v>
                </c:pt>
                <c:pt idx="266">
                  <c:v>86.403891730073596</c:v>
                </c:pt>
                <c:pt idx="267">
                  <c:v>86.362313417321531</c:v>
                </c:pt>
                <c:pt idx="268">
                  <c:v>86.405277673831989</c:v>
                </c:pt>
                <c:pt idx="269">
                  <c:v>86.45239976161767</c:v>
                </c:pt>
                <c:pt idx="270">
                  <c:v>86.572976868598673</c:v>
                </c:pt>
                <c:pt idx="271">
                  <c:v>86.488434299336134</c:v>
                </c:pt>
                <c:pt idx="272">
                  <c:v>86.564661206048257</c:v>
                </c:pt>
                <c:pt idx="273">
                  <c:v>86.505065624436966</c:v>
                </c:pt>
                <c:pt idx="274">
                  <c:v>86.460715424168086</c:v>
                </c:pt>
                <c:pt idx="275">
                  <c:v>86.595151968733106</c:v>
                </c:pt>
                <c:pt idx="276">
                  <c:v>86.557731487256248</c:v>
                </c:pt>
                <c:pt idx="277">
                  <c:v>86.538328274638616</c:v>
                </c:pt>
                <c:pt idx="278">
                  <c:v>86.563275262289864</c:v>
                </c:pt>
                <c:pt idx="279">
                  <c:v>86.49674996188655</c:v>
                </c:pt>
                <c:pt idx="280">
                  <c:v>86.498135905644943</c:v>
                </c:pt>
                <c:pt idx="281">
                  <c:v>86.579906587390681</c:v>
                </c:pt>
                <c:pt idx="282">
                  <c:v>86.609011406317137</c:v>
                </c:pt>
                <c:pt idx="283">
                  <c:v>86.624256787659561</c:v>
                </c:pt>
                <c:pt idx="284">
                  <c:v>86.620098956384354</c:v>
                </c:pt>
                <c:pt idx="285">
                  <c:v>86.543872049672217</c:v>
                </c:pt>
                <c:pt idx="286">
                  <c:v>86.539714218397023</c:v>
                </c:pt>
                <c:pt idx="287">
                  <c:v>86.55357365598104</c:v>
                </c:pt>
                <c:pt idx="288">
                  <c:v>86.589608193699505</c:v>
                </c:pt>
                <c:pt idx="289">
                  <c:v>86.566047149806664</c:v>
                </c:pt>
                <c:pt idx="290">
                  <c:v>86.667221044170034</c:v>
                </c:pt>
                <c:pt idx="291">
                  <c:v>86.674150762962043</c:v>
                </c:pt>
                <c:pt idx="292">
                  <c:v>86.682466425512459</c:v>
                </c:pt>
                <c:pt idx="293">
                  <c:v>86.651975662827596</c:v>
                </c:pt>
                <c:pt idx="294">
                  <c:v>86.679694537995644</c:v>
                </c:pt>
                <c:pt idx="295">
                  <c:v>86.686624256787667</c:v>
                </c:pt>
                <c:pt idx="296">
                  <c:v>86.706027469405285</c:v>
                </c:pt>
                <c:pt idx="297">
                  <c:v>86.74483389464055</c:v>
                </c:pt>
                <c:pt idx="298">
                  <c:v>86.739290119606949</c:v>
                </c:pt>
                <c:pt idx="299">
                  <c:v>86.746219838398957</c:v>
                </c:pt>
                <c:pt idx="300">
                  <c:v>86.936094133300074</c:v>
                </c:pt>
                <c:pt idx="301">
                  <c:v>86.861253170346345</c:v>
                </c:pt>
                <c:pt idx="302">
                  <c:v>86.955497345917706</c:v>
                </c:pt>
                <c:pt idx="303">
                  <c:v>86.893129876789601</c:v>
                </c:pt>
                <c:pt idx="304">
                  <c:v>86.812745138802271</c:v>
                </c:pt>
                <c:pt idx="305">
                  <c:v>86.829376463903088</c:v>
                </c:pt>
                <c:pt idx="306">
                  <c:v>86.821060801352687</c:v>
                </c:pt>
                <c:pt idx="307">
                  <c:v>86.898673651823202</c:v>
                </c:pt>
                <c:pt idx="308">
                  <c:v>86.750377669674165</c:v>
                </c:pt>
                <c:pt idx="309">
                  <c:v>86.82244674511108</c:v>
                </c:pt>
                <c:pt idx="310">
                  <c:v>86.750377669674165</c:v>
                </c:pt>
                <c:pt idx="311">
                  <c:v>86.818288913835872</c:v>
                </c:pt>
                <c:pt idx="312">
                  <c:v>86.747605782157365</c:v>
                </c:pt>
                <c:pt idx="313">
                  <c:v>86.737904175848541</c:v>
                </c:pt>
                <c:pt idx="314">
                  <c:v>86.72127285074771</c:v>
                </c:pt>
                <c:pt idx="315">
                  <c:v>86.729588513298125</c:v>
                </c:pt>
                <c:pt idx="316">
                  <c:v>86.704641525646892</c:v>
                </c:pt>
                <c:pt idx="317">
                  <c:v>86.701869638130091</c:v>
                </c:pt>
                <c:pt idx="318">
                  <c:v>86.760079275982974</c:v>
                </c:pt>
                <c:pt idx="319">
                  <c:v>86.757307388466174</c:v>
                </c:pt>
                <c:pt idx="320">
                  <c:v>86.736518232090148</c:v>
                </c:pt>
                <c:pt idx="321">
                  <c:v>86.762851163499789</c:v>
                </c:pt>
                <c:pt idx="322">
                  <c:v>86.819674857594279</c:v>
                </c:pt>
                <c:pt idx="323">
                  <c:v>86.807201363768655</c:v>
                </c:pt>
                <c:pt idx="324">
                  <c:v>86.790570038667823</c:v>
                </c:pt>
                <c:pt idx="325">
                  <c:v>86.780868432359014</c:v>
                </c:pt>
                <c:pt idx="326">
                  <c:v>86.832148351419903</c:v>
                </c:pt>
                <c:pt idx="327">
                  <c:v>86.825218632627895</c:v>
                </c:pt>
                <c:pt idx="328">
                  <c:v>86.821060801352687</c:v>
                </c:pt>
                <c:pt idx="329">
                  <c:v>86.880656382963977</c:v>
                </c:pt>
                <c:pt idx="330">
                  <c:v>86.94718168336729</c:v>
                </c:pt>
                <c:pt idx="331">
                  <c:v>86.916690920682441</c:v>
                </c:pt>
                <c:pt idx="332">
                  <c:v>86.898673651823202</c:v>
                </c:pt>
                <c:pt idx="333">
                  <c:v>86.920848751957649</c:v>
                </c:pt>
                <c:pt idx="334">
                  <c:v>86.913919033165641</c:v>
                </c:pt>
                <c:pt idx="335">
                  <c:v>86.916690920682441</c:v>
                </c:pt>
                <c:pt idx="336">
                  <c:v>86.958269233434507</c:v>
                </c:pt>
                <c:pt idx="337">
                  <c:v>86.904217426856817</c:v>
                </c:pt>
                <c:pt idx="338">
                  <c:v>86.926392526991251</c:v>
                </c:pt>
                <c:pt idx="339">
                  <c:v>86.873726664171969</c:v>
                </c:pt>
                <c:pt idx="340">
                  <c:v>86.904217426856817</c:v>
                </c:pt>
                <c:pt idx="341">
                  <c:v>87.019250758804205</c:v>
                </c:pt>
                <c:pt idx="342">
                  <c:v>86.990145939877763</c:v>
                </c:pt>
                <c:pt idx="343">
                  <c:v>87.066372846589886</c:v>
                </c:pt>
                <c:pt idx="344">
                  <c:v>87.010935096253789</c:v>
                </c:pt>
                <c:pt idx="345">
                  <c:v>87.026180477596213</c:v>
                </c:pt>
                <c:pt idx="346">
                  <c:v>86.951339514642498</c:v>
                </c:pt>
                <c:pt idx="347">
                  <c:v>86.951339514642498</c:v>
                </c:pt>
                <c:pt idx="348">
                  <c:v>86.948567627125698</c:v>
                </c:pt>
                <c:pt idx="349">
                  <c:v>86.941637908333675</c:v>
                </c:pt>
                <c:pt idx="350">
                  <c:v>86.927778470749658</c:v>
                </c:pt>
                <c:pt idx="351">
                  <c:v>86.913919033165641</c:v>
                </c:pt>
                <c:pt idx="352">
                  <c:v>86.902831483098424</c:v>
                </c:pt>
                <c:pt idx="353">
                  <c:v>86.941637908333675</c:v>
                </c:pt>
                <c:pt idx="354">
                  <c:v>86.948567627125698</c:v>
                </c:pt>
                <c:pt idx="355">
                  <c:v>86.973514614776931</c:v>
                </c:pt>
                <c:pt idx="356">
                  <c:v>86.962427064709715</c:v>
                </c:pt>
                <c:pt idx="357">
                  <c:v>86.963813008468122</c:v>
                </c:pt>
                <c:pt idx="358">
                  <c:v>86.945795739608883</c:v>
                </c:pt>
                <c:pt idx="359">
                  <c:v>87.012321040012196</c:v>
                </c:pt>
                <c:pt idx="360">
                  <c:v>87.23684392887337</c:v>
                </c:pt>
                <c:pt idx="361">
                  <c:v>87.191107784846096</c:v>
                </c:pt>
                <c:pt idx="362">
                  <c:v>87.229914210081361</c:v>
                </c:pt>
                <c:pt idx="363">
                  <c:v>87.15923107840284</c:v>
                </c:pt>
                <c:pt idx="364">
                  <c:v>87.130126259476384</c:v>
                </c:pt>
                <c:pt idx="365">
                  <c:v>87.027566421354621</c:v>
                </c:pt>
                <c:pt idx="366">
                  <c:v>87.105179271825151</c:v>
                </c:pt>
                <c:pt idx="367">
                  <c:v>87.030338308871421</c:v>
                </c:pt>
                <c:pt idx="368">
                  <c:v>87.040039915180245</c:v>
                </c:pt>
                <c:pt idx="369">
                  <c:v>87.08161822793231</c:v>
                </c:pt>
                <c:pt idx="370">
                  <c:v>87.134284090751606</c:v>
                </c:pt>
                <c:pt idx="371">
                  <c:v>87.116266821892367</c:v>
                </c:pt>
                <c:pt idx="372">
                  <c:v>87.094091721757934</c:v>
                </c:pt>
                <c:pt idx="373">
                  <c:v>87.023408590079413</c:v>
                </c:pt>
                <c:pt idx="374">
                  <c:v>87.016478871287404</c:v>
                </c:pt>
                <c:pt idx="375">
                  <c:v>87.022022646321005</c:v>
                </c:pt>
                <c:pt idx="376">
                  <c:v>87.055285296522669</c:v>
                </c:pt>
                <c:pt idx="377">
                  <c:v>87.071916621623501</c:v>
                </c:pt>
                <c:pt idx="378">
                  <c:v>87.062215015314678</c:v>
                </c:pt>
                <c:pt idx="379">
                  <c:v>87.069144734106686</c:v>
                </c:pt>
                <c:pt idx="380">
                  <c:v>87.049741521489054</c:v>
                </c:pt>
                <c:pt idx="381">
                  <c:v>87.059443127797877</c:v>
                </c:pt>
                <c:pt idx="382">
                  <c:v>87.076074452898695</c:v>
                </c:pt>
                <c:pt idx="383">
                  <c:v>87.121810596925982</c:v>
                </c:pt>
                <c:pt idx="384">
                  <c:v>87.15923107840284</c:v>
                </c:pt>
                <c:pt idx="385">
                  <c:v>87.106565215583544</c:v>
                </c:pt>
                <c:pt idx="386">
                  <c:v>87.098249553033142</c:v>
                </c:pt>
                <c:pt idx="387">
                  <c:v>87.073302565381894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52-4FA4-912B-6AEF4AA37BE9}"/>
            </c:ext>
          </c:extLst>
        </c:ser>
        <c:ser>
          <c:idx val="7"/>
          <c:order val="7"/>
          <c:tx>
            <c:v>150 Hz 60 Vrms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Sheet1!$V$3:$V$404</c:f>
              <c:numCache>
                <c:formatCode>0.00</c:formatCode>
                <c:ptCount val="402"/>
                <c:pt idx="0">
                  <c:v>0</c:v>
                </c:pt>
                <c:pt idx="1">
                  <c:v>3.3575588528678313E-2</c:v>
                </c:pt>
                <c:pt idx="2">
                  <c:v>6.7151177057356612E-2</c:v>
                </c:pt>
                <c:pt idx="3">
                  <c:v>0.1007267655860349</c:v>
                </c:pt>
                <c:pt idx="4">
                  <c:v>0.1343023541147132</c:v>
                </c:pt>
                <c:pt idx="5">
                  <c:v>0.16787794264339151</c:v>
                </c:pt>
                <c:pt idx="6">
                  <c:v>0.20145353117206979</c:v>
                </c:pt>
                <c:pt idx="7">
                  <c:v>0.23502911970074811</c:v>
                </c:pt>
                <c:pt idx="8">
                  <c:v>0.26860470822942639</c:v>
                </c:pt>
                <c:pt idx="9">
                  <c:v>0.30218029675810482</c:v>
                </c:pt>
                <c:pt idx="10">
                  <c:v>0.33575588528678307</c:v>
                </c:pt>
                <c:pt idx="11">
                  <c:v>0.36933147381546139</c:v>
                </c:pt>
                <c:pt idx="12">
                  <c:v>0.40290706234413959</c:v>
                </c:pt>
                <c:pt idx="13">
                  <c:v>0.43648265087281801</c:v>
                </c:pt>
                <c:pt idx="14">
                  <c:v>0.47005823940149633</c:v>
                </c:pt>
                <c:pt idx="15">
                  <c:v>0.50363382793017464</c:v>
                </c:pt>
                <c:pt idx="16">
                  <c:v>0.5372094164588529</c:v>
                </c:pt>
                <c:pt idx="17">
                  <c:v>0.57078500498753115</c:v>
                </c:pt>
                <c:pt idx="18">
                  <c:v>0.60436059351620952</c:v>
                </c:pt>
                <c:pt idx="19">
                  <c:v>0.63793618204488778</c:v>
                </c:pt>
                <c:pt idx="20">
                  <c:v>0.67151177057356615</c:v>
                </c:pt>
                <c:pt idx="21">
                  <c:v>0.7050873591022444</c:v>
                </c:pt>
                <c:pt idx="22">
                  <c:v>0.73866294763092277</c:v>
                </c:pt>
                <c:pt idx="23">
                  <c:v>0.77223853615960103</c:v>
                </c:pt>
                <c:pt idx="24">
                  <c:v>0.80581412468827929</c:v>
                </c:pt>
                <c:pt idx="25">
                  <c:v>0.83938971321695766</c:v>
                </c:pt>
                <c:pt idx="26">
                  <c:v>0.87296530174563591</c:v>
                </c:pt>
                <c:pt idx="27">
                  <c:v>0.90654089027431428</c:v>
                </c:pt>
                <c:pt idx="28">
                  <c:v>0.94011647880299254</c:v>
                </c:pt>
                <c:pt idx="29">
                  <c:v>0.97369206733167091</c:v>
                </c:pt>
                <c:pt idx="30">
                  <c:v>1.0072676558603491</c:v>
                </c:pt>
                <c:pt idx="31">
                  <c:v>1.040843244389027</c:v>
                </c:pt>
                <c:pt idx="32">
                  <c:v>1.074418832917706</c:v>
                </c:pt>
                <c:pt idx="33">
                  <c:v>1.1079944214463839</c:v>
                </c:pt>
                <c:pt idx="34">
                  <c:v>1.1415700099750621</c:v>
                </c:pt>
                <c:pt idx="35">
                  <c:v>1.1751455985037409</c:v>
                </c:pt>
                <c:pt idx="36">
                  <c:v>1.208721187032419</c:v>
                </c:pt>
                <c:pt idx="37">
                  <c:v>1.242296775561097</c:v>
                </c:pt>
                <c:pt idx="38">
                  <c:v>1.275872364089776</c:v>
                </c:pt>
                <c:pt idx="39">
                  <c:v>1.3094479526184539</c:v>
                </c:pt>
                <c:pt idx="40">
                  <c:v>1.3430235411471321</c:v>
                </c:pt>
                <c:pt idx="41">
                  <c:v>1.37659912967581</c:v>
                </c:pt>
                <c:pt idx="42">
                  <c:v>1.410174718204489</c:v>
                </c:pt>
                <c:pt idx="43">
                  <c:v>1.443750306733167</c:v>
                </c:pt>
                <c:pt idx="44">
                  <c:v>1.477325895261846</c:v>
                </c:pt>
                <c:pt idx="45">
                  <c:v>1.5109014837905239</c:v>
                </c:pt>
                <c:pt idx="46">
                  <c:v>1.5444770723192021</c:v>
                </c:pt>
                <c:pt idx="47">
                  <c:v>1.57805266084788</c:v>
                </c:pt>
                <c:pt idx="48">
                  <c:v>1.611628249376559</c:v>
                </c:pt>
                <c:pt idx="49">
                  <c:v>1.6452038379052369</c:v>
                </c:pt>
                <c:pt idx="50">
                  <c:v>1.6787794264339151</c:v>
                </c:pt>
                <c:pt idx="51">
                  <c:v>1.7123550149625939</c:v>
                </c:pt>
                <c:pt idx="52">
                  <c:v>1.745930603491272</c:v>
                </c:pt>
                <c:pt idx="53">
                  <c:v>1.77950619201995</c:v>
                </c:pt>
                <c:pt idx="54">
                  <c:v>1.813081780548629</c:v>
                </c:pt>
                <c:pt idx="55">
                  <c:v>1.8466573690773069</c:v>
                </c:pt>
                <c:pt idx="56">
                  <c:v>1.8802329576059851</c:v>
                </c:pt>
                <c:pt idx="57">
                  <c:v>1.913808546134663</c:v>
                </c:pt>
                <c:pt idx="58">
                  <c:v>1.947384134663342</c:v>
                </c:pt>
                <c:pt idx="59">
                  <c:v>1.98095972319202</c:v>
                </c:pt>
                <c:pt idx="60">
                  <c:v>2.014535311720699</c:v>
                </c:pt>
                <c:pt idx="61">
                  <c:v>2.0481109002493771</c:v>
                </c:pt>
                <c:pt idx="62">
                  <c:v>2.0816864887780548</c:v>
                </c:pt>
                <c:pt idx="63">
                  <c:v>2.115262077306733</c:v>
                </c:pt>
                <c:pt idx="64">
                  <c:v>2.148837665835412</c:v>
                </c:pt>
                <c:pt idx="65">
                  <c:v>2.1824132543640902</c:v>
                </c:pt>
                <c:pt idx="66">
                  <c:v>2.2159888428927679</c:v>
                </c:pt>
                <c:pt idx="67">
                  <c:v>2.249564431421446</c:v>
                </c:pt>
                <c:pt idx="68">
                  <c:v>2.2831400199501251</c:v>
                </c:pt>
                <c:pt idx="69">
                  <c:v>2.3167156084788032</c:v>
                </c:pt>
                <c:pt idx="70">
                  <c:v>2.3502911970074809</c:v>
                </c:pt>
                <c:pt idx="71">
                  <c:v>2.3838667855361599</c:v>
                </c:pt>
                <c:pt idx="72">
                  <c:v>2.4174423740648381</c:v>
                </c:pt>
                <c:pt idx="73">
                  <c:v>2.4510179625935158</c:v>
                </c:pt>
                <c:pt idx="74">
                  <c:v>2.4845935511221948</c:v>
                </c:pt>
                <c:pt idx="75">
                  <c:v>2.518169139650873</c:v>
                </c:pt>
                <c:pt idx="76">
                  <c:v>2.5517447281795511</c:v>
                </c:pt>
                <c:pt idx="77">
                  <c:v>2.5853203167082301</c:v>
                </c:pt>
                <c:pt idx="78">
                  <c:v>2.6188959052369079</c:v>
                </c:pt>
                <c:pt idx="79">
                  <c:v>2.652471493765586</c:v>
                </c:pt>
                <c:pt idx="80">
                  <c:v>2.686047082294265</c:v>
                </c:pt>
                <c:pt idx="81">
                  <c:v>2.7196226708229432</c:v>
                </c:pt>
                <c:pt idx="82">
                  <c:v>2.7531982593516209</c:v>
                </c:pt>
                <c:pt idx="83">
                  <c:v>2.786773847880299</c:v>
                </c:pt>
                <c:pt idx="84">
                  <c:v>2.8203494364089781</c:v>
                </c:pt>
                <c:pt idx="85">
                  <c:v>2.8539250249376562</c:v>
                </c:pt>
                <c:pt idx="86">
                  <c:v>2.8875006134663339</c:v>
                </c:pt>
                <c:pt idx="87">
                  <c:v>2.9210762019950129</c:v>
                </c:pt>
                <c:pt idx="88">
                  <c:v>2.9546517905236911</c:v>
                </c:pt>
                <c:pt idx="89">
                  <c:v>2.9882273790523688</c:v>
                </c:pt>
                <c:pt idx="90">
                  <c:v>3.0218029675810469</c:v>
                </c:pt>
                <c:pt idx="91">
                  <c:v>3.055378556109726</c:v>
                </c:pt>
                <c:pt idx="92">
                  <c:v>3.0889541446384041</c:v>
                </c:pt>
                <c:pt idx="93">
                  <c:v>3.1225297331670818</c:v>
                </c:pt>
                <c:pt idx="94">
                  <c:v>3.1561053216957609</c:v>
                </c:pt>
                <c:pt idx="95">
                  <c:v>3.189680910224439</c:v>
                </c:pt>
                <c:pt idx="96">
                  <c:v>3.2232564987531171</c:v>
                </c:pt>
                <c:pt idx="97">
                  <c:v>3.2568320872817962</c:v>
                </c:pt>
                <c:pt idx="98">
                  <c:v>3.2904076758104739</c:v>
                </c:pt>
                <c:pt idx="99">
                  <c:v>3.323983264339152</c:v>
                </c:pt>
                <c:pt idx="100">
                  <c:v>3.3575588528678311</c:v>
                </c:pt>
                <c:pt idx="101">
                  <c:v>3.3911344413965092</c:v>
                </c:pt>
                <c:pt idx="102">
                  <c:v>3.4247100299251869</c:v>
                </c:pt>
                <c:pt idx="103">
                  <c:v>3.458285618453866</c:v>
                </c:pt>
                <c:pt idx="104">
                  <c:v>3.4918612069825441</c:v>
                </c:pt>
                <c:pt idx="105">
                  <c:v>3.5254367955112218</c:v>
                </c:pt>
                <c:pt idx="106">
                  <c:v>3.5590123840398999</c:v>
                </c:pt>
                <c:pt idx="107">
                  <c:v>3.592587972568579</c:v>
                </c:pt>
                <c:pt idx="108">
                  <c:v>3.6261635610972571</c:v>
                </c:pt>
                <c:pt idx="109">
                  <c:v>3.6597391496259348</c:v>
                </c:pt>
                <c:pt idx="110">
                  <c:v>3.6933147381546139</c:v>
                </c:pt>
                <c:pt idx="111">
                  <c:v>3.726890326683292</c:v>
                </c:pt>
                <c:pt idx="112">
                  <c:v>3.7604659152119702</c:v>
                </c:pt>
                <c:pt idx="113">
                  <c:v>3.7940415037406492</c:v>
                </c:pt>
                <c:pt idx="114">
                  <c:v>3.8276170922693269</c:v>
                </c:pt>
                <c:pt idx="115">
                  <c:v>3.861192680798005</c:v>
                </c:pt>
                <c:pt idx="116">
                  <c:v>3.8947682693266841</c:v>
                </c:pt>
                <c:pt idx="117">
                  <c:v>3.9283438578553622</c:v>
                </c:pt>
                <c:pt idx="118">
                  <c:v>3.9619194463840399</c:v>
                </c:pt>
                <c:pt idx="119">
                  <c:v>3.995495034912719</c:v>
                </c:pt>
                <c:pt idx="120">
                  <c:v>4.0290706234413971</c:v>
                </c:pt>
                <c:pt idx="121">
                  <c:v>4.0626462119700752</c:v>
                </c:pt>
                <c:pt idx="122">
                  <c:v>4.0962218004987534</c:v>
                </c:pt>
                <c:pt idx="123">
                  <c:v>4.1297973890274324</c:v>
                </c:pt>
                <c:pt idx="124">
                  <c:v>4.1633729775561097</c:v>
                </c:pt>
                <c:pt idx="125">
                  <c:v>4.1969485660847878</c:v>
                </c:pt>
                <c:pt idx="126">
                  <c:v>4.2305241546134669</c:v>
                </c:pt>
                <c:pt idx="127">
                  <c:v>4.264099743142145</c:v>
                </c:pt>
                <c:pt idx="128">
                  <c:v>4.2976753316708232</c:v>
                </c:pt>
                <c:pt idx="129">
                  <c:v>4.3312509201995013</c:v>
                </c:pt>
                <c:pt idx="130">
                  <c:v>4.3648265087281786</c:v>
                </c:pt>
                <c:pt idx="131">
                  <c:v>4.3984020972568576</c:v>
                </c:pt>
                <c:pt idx="132">
                  <c:v>4.4319776857855366</c:v>
                </c:pt>
                <c:pt idx="133">
                  <c:v>4.4655532743142148</c:v>
                </c:pt>
                <c:pt idx="134">
                  <c:v>4.4991288628428929</c:v>
                </c:pt>
                <c:pt idx="135">
                  <c:v>4.5327044513715711</c:v>
                </c:pt>
                <c:pt idx="136">
                  <c:v>4.5662800399002492</c:v>
                </c:pt>
                <c:pt idx="137">
                  <c:v>4.5998556284289283</c:v>
                </c:pt>
                <c:pt idx="138">
                  <c:v>4.6334312169576064</c:v>
                </c:pt>
                <c:pt idx="139">
                  <c:v>4.6670068054862854</c:v>
                </c:pt>
                <c:pt idx="140">
                  <c:v>4.7005823940149627</c:v>
                </c:pt>
                <c:pt idx="141">
                  <c:v>4.7341579825436408</c:v>
                </c:pt>
                <c:pt idx="142">
                  <c:v>4.7677335710723199</c:v>
                </c:pt>
                <c:pt idx="143">
                  <c:v>4.801309159600998</c:v>
                </c:pt>
                <c:pt idx="144">
                  <c:v>4.8348847481296762</c:v>
                </c:pt>
                <c:pt idx="145">
                  <c:v>4.8684603366583543</c:v>
                </c:pt>
                <c:pt idx="146">
                  <c:v>4.9020359251870316</c:v>
                </c:pt>
                <c:pt idx="147">
                  <c:v>4.9356115137157106</c:v>
                </c:pt>
                <c:pt idx="148">
                  <c:v>4.9691871022443896</c:v>
                </c:pt>
                <c:pt idx="149">
                  <c:v>5.0027626907730678</c:v>
                </c:pt>
                <c:pt idx="150">
                  <c:v>5.0363382793017459</c:v>
                </c:pt>
                <c:pt idx="151">
                  <c:v>5.0699138678304241</c:v>
                </c:pt>
                <c:pt idx="152">
                  <c:v>5.1034894563591022</c:v>
                </c:pt>
                <c:pt idx="153">
                  <c:v>5.1370650448877804</c:v>
                </c:pt>
                <c:pt idx="154">
                  <c:v>5.1706406334164594</c:v>
                </c:pt>
                <c:pt idx="155">
                  <c:v>5.2042162219451384</c:v>
                </c:pt>
                <c:pt idx="156">
                  <c:v>5.2377918104738157</c:v>
                </c:pt>
                <c:pt idx="157">
                  <c:v>5.2713673990024938</c:v>
                </c:pt>
                <c:pt idx="158">
                  <c:v>5.304942987531172</c:v>
                </c:pt>
                <c:pt idx="159">
                  <c:v>5.338518576059851</c:v>
                </c:pt>
                <c:pt idx="160">
                  <c:v>5.3720941645885292</c:v>
                </c:pt>
                <c:pt idx="161">
                  <c:v>5.4056697531172073</c:v>
                </c:pt>
                <c:pt idx="162">
                  <c:v>5.4392453416458846</c:v>
                </c:pt>
                <c:pt idx="163">
                  <c:v>5.4728209301745636</c:v>
                </c:pt>
                <c:pt idx="164">
                  <c:v>5.5063965187032418</c:v>
                </c:pt>
                <c:pt idx="165">
                  <c:v>5.5399721072319208</c:v>
                </c:pt>
                <c:pt idx="166">
                  <c:v>5.5735476957605989</c:v>
                </c:pt>
                <c:pt idx="167">
                  <c:v>5.6071232842892771</c:v>
                </c:pt>
                <c:pt idx="168">
                  <c:v>5.6406988728179552</c:v>
                </c:pt>
                <c:pt idx="169">
                  <c:v>5.6742744613466334</c:v>
                </c:pt>
                <c:pt idx="170">
                  <c:v>5.7078500498753124</c:v>
                </c:pt>
                <c:pt idx="171">
                  <c:v>5.7414256384039906</c:v>
                </c:pt>
                <c:pt idx="172">
                  <c:v>5.7750012269326687</c:v>
                </c:pt>
                <c:pt idx="173">
                  <c:v>5.8085768154613469</c:v>
                </c:pt>
                <c:pt idx="174">
                  <c:v>5.842152403990025</c:v>
                </c:pt>
                <c:pt idx="175">
                  <c:v>5.8757279925187031</c:v>
                </c:pt>
                <c:pt idx="176">
                  <c:v>5.9093035810473822</c:v>
                </c:pt>
                <c:pt idx="177">
                  <c:v>5.9428791695760603</c:v>
                </c:pt>
                <c:pt idx="178">
                  <c:v>5.9764547581047376</c:v>
                </c:pt>
                <c:pt idx="179">
                  <c:v>6.0100303466334166</c:v>
                </c:pt>
                <c:pt idx="180">
                  <c:v>6.0436059351620948</c:v>
                </c:pt>
                <c:pt idx="181">
                  <c:v>6.0771815236907738</c:v>
                </c:pt>
                <c:pt idx="182">
                  <c:v>6.1107571122194519</c:v>
                </c:pt>
                <c:pt idx="183">
                  <c:v>6.1443327007481301</c:v>
                </c:pt>
                <c:pt idx="184">
                  <c:v>6.1779082892768082</c:v>
                </c:pt>
                <c:pt idx="185">
                  <c:v>6.2114838778054864</c:v>
                </c:pt>
                <c:pt idx="186">
                  <c:v>6.2450594663341654</c:v>
                </c:pt>
                <c:pt idx="187">
                  <c:v>6.2786350548628436</c:v>
                </c:pt>
                <c:pt idx="188">
                  <c:v>6.3122106433915217</c:v>
                </c:pt>
                <c:pt idx="189">
                  <c:v>6.3457862319201999</c:v>
                </c:pt>
                <c:pt idx="190">
                  <c:v>6.379361820448878</c:v>
                </c:pt>
                <c:pt idx="191">
                  <c:v>6.4129374089775562</c:v>
                </c:pt>
                <c:pt idx="192">
                  <c:v>6.4465129975062343</c:v>
                </c:pt>
                <c:pt idx="193">
                  <c:v>6.4800885860349133</c:v>
                </c:pt>
                <c:pt idx="194">
                  <c:v>6.5136641745635906</c:v>
                </c:pt>
                <c:pt idx="195">
                  <c:v>6.5472397630922696</c:v>
                </c:pt>
                <c:pt idx="196">
                  <c:v>6.5808153516209478</c:v>
                </c:pt>
                <c:pt idx="197">
                  <c:v>6.6143909401496259</c:v>
                </c:pt>
                <c:pt idx="198">
                  <c:v>6.647966528678305</c:v>
                </c:pt>
                <c:pt idx="199">
                  <c:v>6.6815421172069831</c:v>
                </c:pt>
                <c:pt idx="200">
                  <c:v>6.7151177057356612</c:v>
                </c:pt>
                <c:pt idx="201">
                  <c:v>6.7486932942643394</c:v>
                </c:pt>
                <c:pt idx="202">
                  <c:v>6.7822688827930184</c:v>
                </c:pt>
                <c:pt idx="203">
                  <c:v>6.8158444713216957</c:v>
                </c:pt>
                <c:pt idx="204">
                  <c:v>6.8494200598503747</c:v>
                </c:pt>
                <c:pt idx="205">
                  <c:v>6.8829956483790529</c:v>
                </c:pt>
                <c:pt idx="206">
                  <c:v>6.916571236907731</c:v>
                </c:pt>
                <c:pt idx="207">
                  <c:v>6.9501468254364092</c:v>
                </c:pt>
                <c:pt idx="208">
                  <c:v>6.9837224139650873</c:v>
                </c:pt>
                <c:pt idx="209">
                  <c:v>7.0172980024937663</c:v>
                </c:pt>
                <c:pt idx="210">
                  <c:v>7.0508735910224436</c:v>
                </c:pt>
                <c:pt idx="211">
                  <c:v>7.0844491795511226</c:v>
                </c:pt>
                <c:pt idx="212">
                  <c:v>7.1180247680798008</c:v>
                </c:pt>
                <c:pt idx="213">
                  <c:v>7.1516003566084789</c:v>
                </c:pt>
                <c:pt idx="214">
                  <c:v>7.1851759451371571</c:v>
                </c:pt>
                <c:pt idx="215">
                  <c:v>7.2187515336658361</c:v>
                </c:pt>
                <c:pt idx="216">
                  <c:v>7.2523271221945143</c:v>
                </c:pt>
                <c:pt idx="217">
                  <c:v>7.2859027107231924</c:v>
                </c:pt>
                <c:pt idx="218">
                  <c:v>7.3194782992518714</c:v>
                </c:pt>
                <c:pt idx="219">
                  <c:v>7.3530538877805487</c:v>
                </c:pt>
                <c:pt idx="220">
                  <c:v>7.3866294763092277</c:v>
                </c:pt>
                <c:pt idx="221">
                  <c:v>7.4202050648379059</c:v>
                </c:pt>
                <c:pt idx="222">
                  <c:v>7.453780653366584</c:v>
                </c:pt>
                <c:pt idx="223">
                  <c:v>7.4873562418952622</c:v>
                </c:pt>
                <c:pt idx="224">
                  <c:v>7.5209318304239403</c:v>
                </c:pt>
                <c:pt idx="225">
                  <c:v>7.5545074189526176</c:v>
                </c:pt>
                <c:pt idx="226">
                  <c:v>7.5880830074812966</c:v>
                </c:pt>
                <c:pt idx="227">
                  <c:v>7.6216585960099756</c:v>
                </c:pt>
                <c:pt idx="228">
                  <c:v>7.6552341845386538</c:v>
                </c:pt>
                <c:pt idx="229">
                  <c:v>7.6888097730673319</c:v>
                </c:pt>
                <c:pt idx="230">
                  <c:v>7.7223853615960101</c:v>
                </c:pt>
                <c:pt idx="231">
                  <c:v>7.7559609501246891</c:v>
                </c:pt>
                <c:pt idx="232">
                  <c:v>7.7895365386533673</c:v>
                </c:pt>
                <c:pt idx="233">
                  <c:v>7.8231121271820454</c:v>
                </c:pt>
                <c:pt idx="234">
                  <c:v>7.8566877157107244</c:v>
                </c:pt>
                <c:pt idx="235">
                  <c:v>7.8902633042394017</c:v>
                </c:pt>
                <c:pt idx="236">
                  <c:v>7.9238388927680798</c:v>
                </c:pt>
                <c:pt idx="237">
                  <c:v>7.9574144812967589</c:v>
                </c:pt>
                <c:pt idx="238">
                  <c:v>7.990990069825437</c:v>
                </c:pt>
                <c:pt idx="239">
                  <c:v>8.0245656583541152</c:v>
                </c:pt>
                <c:pt idx="240">
                  <c:v>8.0581412468827942</c:v>
                </c:pt>
                <c:pt idx="241">
                  <c:v>8.0917168354114715</c:v>
                </c:pt>
                <c:pt idx="242">
                  <c:v>8.1252924239401505</c:v>
                </c:pt>
                <c:pt idx="243">
                  <c:v>8.1588680124688278</c:v>
                </c:pt>
                <c:pt idx="244">
                  <c:v>8.1924436009975068</c:v>
                </c:pt>
                <c:pt idx="245">
                  <c:v>8.2260191895261858</c:v>
                </c:pt>
                <c:pt idx="246">
                  <c:v>8.2595947780548631</c:v>
                </c:pt>
                <c:pt idx="247">
                  <c:v>8.2931703665835421</c:v>
                </c:pt>
                <c:pt idx="248">
                  <c:v>8.3267459551122194</c:v>
                </c:pt>
                <c:pt idx="249">
                  <c:v>8.3603215436408984</c:v>
                </c:pt>
                <c:pt idx="250">
                  <c:v>8.3938971321695757</c:v>
                </c:pt>
                <c:pt idx="251">
                  <c:v>8.4274727206982547</c:v>
                </c:pt>
                <c:pt idx="252">
                  <c:v>8.4610483092269337</c:v>
                </c:pt>
                <c:pt idx="253">
                  <c:v>8.494623897755611</c:v>
                </c:pt>
                <c:pt idx="254">
                  <c:v>8.52819948628429</c:v>
                </c:pt>
                <c:pt idx="255">
                  <c:v>8.5617750748129673</c:v>
                </c:pt>
                <c:pt idx="256">
                  <c:v>8.5953506633416463</c:v>
                </c:pt>
                <c:pt idx="257">
                  <c:v>8.6289262518703254</c:v>
                </c:pt>
                <c:pt idx="258">
                  <c:v>8.6625018403990026</c:v>
                </c:pt>
                <c:pt idx="259">
                  <c:v>8.6960774289276817</c:v>
                </c:pt>
                <c:pt idx="260">
                  <c:v>8.7296530174563589</c:v>
                </c:pt>
                <c:pt idx="261">
                  <c:v>8.7632286059850379</c:v>
                </c:pt>
                <c:pt idx="262">
                  <c:v>8.796804194513717</c:v>
                </c:pt>
                <c:pt idx="263">
                  <c:v>8.8303797830423942</c:v>
                </c:pt>
                <c:pt idx="264">
                  <c:v>8.8639553715710733</c:v>
                </c:pt>
                <c:pt idx="265">
                  <c:v>8.8975309600997505</c:v>
                </c:pt>
                <c:pt idx="266">
                  <c:v>8.9311065486284296</c:v>
                </c:pt>
                <c:pt idx="267">
                  <c:v>8.9646821371571068</c:v>
                </c:pt>
                <c:pt idx="268">
                  <c:v>8.9982577256857859</c:v>
                </c:pt>
                <c:pt idx="269">
                  <c:v>9.0318333142144649</c:v>
                </c:pt>
                <c:pt idx="270">
                  <c:v>9.0654089027431421</c:v>
                </c:pt>
                <c:pt idx="271">
                  <c:v>9.0989844912718212</c:v>
                </c:pt>
                <c:pt idx="272">
                  <c:v>9.1325600798004984</c:v>
                </c:pt>
                <c:pt idx="273">
                  <c:v>9.1661356683291775</c:v>
                </c:pt>
                <c:pt idx="274">
                  <c:v>9.1997112568578565</c:v>
                </c:pt>
                <c:pt idx="275">
                  <c:v>9.2332868453865338</c:v>
                </c:pt>
                <c:pt idx="276">
                  <c:v>9.2668624339152128</c:v>
                </c:pt>
                <c:pt idx="277">
                  <c:v>9.3004380224438901</c:v>
                </c:pt>
                <c:pt idx="278">
                  <c:v>9.3340136109725691</c:v>
                </c:pt>
                <c:pt idx="279">
                  <c:v>9.3675891995012481</c:v>
                </c:pt>
                <c:pt idx="280">
                  <c:v>9.4011647880299254</c:v>
                </c:pt>
                <c:pt idx="281">
                  <c:v>9.4347403765586044</c:v>
                </c:pt>
                <c:pt idx="282">
                  <c:v>9.4683159650872817</c:v>
                </c:pt>
                <c:pt idx="283">
                  <c:v>9.5018915536159607</c:v>
                </c:pt>
                <c:pt idx="284">
                  <c:v>9.5354671421446398</c:v>
                </c:pt>
                <c:pt idx="285">
                  <c:v>9.569042730673317</c:v>
                </c:pt>
                <c:pt idx="286">
                  <c:v>9.602618319201996</c:v>
                </c:pt>
                <c:pt idx="287">
                  <c:v>9.6361939077306733</c:v>
                </c:pt>
                <c:pt idx="288">
                  <c:v>9.6697694962593523</c:v>
                </c:pt>
                <c:pt idx="289">
                  <c:v>9.7033450847880296</c:v>
                </c:pt>
                <c:pt idx="290">
                  <c:v>9.7369206733167086</c:v>
                </c:pt>
                <c:pt idx="291">
                  <c:v>9.7704962618453877</c:v>
                </c:pt>
                <c:pt idx="292">
                  <c:v>9.8040718503740649</c:v>
                </c:pt>
                <c:pt idx="293">
                  <c:v>9.837647438902744</c:v>
                </c:pt>
                <c:pt idx="294">
                  <c:v>9.8712230274314212</c:v>
                </c:pt>
                <c:pt idx="295">
                  <c:v>9.9047986159601002</c:v>
                </c:pt>
                <c:pt idx="296">
                  <c:v>9.9383742044887793</c:v>
                </c:pt>
                <c:pt idx="297">
                  <c:v>9.9719497930174565</c:v>
                </c:pt>
                <c:pt idx="298">
                  <c:v>10.005525381546139</c:v>
                </c:pt>
                <c:pt idx="299">
                  <c:v>10.039100970074809</c:v>
                </c:pt>
                <c:pt idx="300">
                  <c:v>10.07267655860349</c:v>
                </c:pt>
                <c:pt idx="301">
                  <c:v>10.106252147132169</c:v>
                </c:pt>
                <c:pt idx="302">
                  <c:v>10.13982773566085</c:v>
                </c:pt>
                <c:pt idx="303">
                  <c:v>10.173403324189531</c:v>
                </c:pt>
                <c:pt idx="304">
                  <c:v>10.206978912718199</c:v>
                </c:pt>
                <c:pt idx="305">
                  <c:v>10.24055450124688</c:v>
                </c:pt>
                <c:pt idx="306">
                  <c:v>10.274130089775561</c:v>
                </c:pt>
                <c:pt idx="307">
                  <c:v>10.30770567830424</c:v>
                </c:pt>
                <c:pt idx="308">
                  <c:v>10.341281266832921</c:v>
                </c:pt>
                <c:pt idx="309">
                  <c:v>10.3748568553616</c:v>
                </c:pt>
                <c:pt idx="310">
                  <c:v>10.40843244389028</c:v>
                </c:pt>
                <c:pt idx="311">
                  <c:v>10.442008032418951</c:v>
                </c:pt>
                <c:pt idx="312">
                  <c:v>10.47558362094763</c:v>
                </c:pt>
                <c:pt idx="313">
                  <c:v>10.50915920947631</c:v>
                </c:pt>
                <c:pt idx="314">
                  <c:v>10.542734798004989</c:v>
                </c:pt>
                <c:pt idx="315">
                  <c:v>10.57631038653367</c:v>
                </c:pt>
                <c:pt idx="316">
                  <c:v>10.60988597506234</c:v>
                </c:pt>
                <c:pt idx="317">
                  <c:v>10.643461563591019</c:v>
                </c:pt>
                <c:pt idx="318">
                  <c:v>10.6770371521197</c:v>
                </c:pt>
                <c:pt idx="319">
                  <c:v>10.710612740648379</c:v>
                </c:pt>
                <c:pt idx="320">
                  <c:v>10.74418832917706</c:v>
                </c:pt>
                <c:pt idx="321">
                  <c:v>10.777763917705739</c:v>
                </c:pt>
                <c:pt idx="322">
                  <c:v>10.811339506234409</c:v>
                </c:pt>
                <c:pt idx="323">
                  <c:v>10.84491509476309</c:v>
                </c:pt>
                <c:pt idx="324">
                  <c:v>10.878490683291769</c:v>
                </c:pt>
                <c:pt idx="325">
                  <c:v>10.91206627182045</c:v>
                </c:pt>
                <c:pt idx="326">
                  <c:v>10.945641860349131</c:v>
                </c:pt>
                <c:pt idx="327">
                  <c:v>10.97921744887781</c:v>
                </c:pt>
                <c:pt idx="328">
                  <c:v>11.01279303740648</c:v>
                </c:pt>
                <c:pt idx="329">
                  <c:v>11.046368625935161</c:v>
                </c:pt>
                <c:pt idx="330">
                  <c:v>11.07994421446384</c:v>
                </c:pt>
                <c:pt idx="331">
                  <c:v>11.113519802992521</c:v>
                </c:pt>
                <c:pt idx="332">
                  <c:v>11.1470953915212</c:v>
                </c:pt>
                <c:pt idx="333">
                  <c:v>11.18067098004988</c:v>
                </c:pt>
                <c:pt idx="334">
                  <c:v>11.214246568578551</c:v>
                </c:pt>
                <c:pt idx="335">
                  <c:v>11.24782215710723</c:v>
                </c:pt>
                <c:pt idx="336">
                  <c:v>11.28139774563591</c:v>
                </c:pt>
                <c:pt idx="337">
                  <c:v>11.31497333416459</c:v>
                </c:pt>
                <c:pt idx="338">
                  <c:v>11.34854892269327</c:v>
                </c:pt>
                <c:pt idx="339">
                  <c:v>11.382124511221949</c:v>
                </c:pt>
                <c:pt idx="340">
                  <c:v>11.41570009975062</c:v>
                </c:pt>
                <c:pt idx="341">
                  <c:v>11.4492756882793</c:v>
                </c:pt>
                <c:pt idx="342">
                  <c:v>11.482851276807979</c:v>
                </c:pt>
                <c:pt idx="343">
                  <c:v>11.51642686533666</c:v>
                </c:pt>
                <c:pt idx="344">
                  <c:v>11.550002453865339</c:v>
                </c:pt>
                <c:pt idx="345">
                  <c:v>11.583578042394009</c:v>
                </c:pt>
                <c:pt idx="346">
                  <c:v>11.61715363092269</c:v>
                </c:pt>
                <c:pt idx="347">
                  <c:v>11.650729219451369</c:v>
                </c:pt>
                <c:pt idx="348">
                  <c:v>11.68430480798005</c:v>
                </c:pt>
                <c:pt idx="349">
                  <c:v>11.717880396508731</c:v>
                </c:pt>
                <c:pt idx="350">
                  <c:v>11.75145598503741</c:v>
                </c:pt>
                <c:pt idx="351">
                  <c:v>11.785031573566091</c:v>
                </c:pt>
                <c:pt idx="352">
                  <c:v>11.818607162094761</c:v>
                </c:pt>
                <c:pt idx="353">
                  <c:v>11.85218275062344</c:v>
                </c:pt>
                <c:pt idx="354">
                  <c:v>11.885758339152121</c:v>
                </c:pt>
                <c:pt idx="355">
                  <c:v>11.9193339276808</c:v>
                </c:pt>
                <c:pt idx="356">
                  <c:v>11.952909516209481</c:v>
                </c:pt>
                <c:pt idx="357">
                  <c:v>11.98648510473816</c:v>
                </c:pt>
                <c:pt idx="358">
                  <c:v>12.02006069326683</c:v>
                </c:pt>
                <c:pt idx="359">
                  <c:v>12.05363628179551</c:v>
                </c:pt>
                <c:pt idx="360">
                  <c:v>12.08721187032419</c:v>
                </c:pt>
                <c:pt idx="361">
                  <c:v>12.12078745885287</c:v>
                </c:pt>
                <c:pt idx="362">
                  <c:v>12.154363047381549</c:v>
                </c:pt>
                <c:pt idx="363">
                  <c:v>12.18793863591022</c:v>
                </c:pt>
                <c:pt idx="364">
                  <c:v>12.2215142244389</c:v>
                </c:pt>
                <c:pt idx="365">
                  <c:v>12.255089812967579</c:v>
                </c:pt>
                <c:pt idx="366">
                  <c:v>12.28866540149626</c:v>
                </c:pt>
                <c:pt idx="367">
                  <c:v>12.322240990024939</c:v>
                </c:pt>
                <c:pt idx="368">
                  <c:v>12.35581657855362</c:v>
                </c:pt>
                <c:pt idx="369">
                  <c:v>12.389392167082301</c:v>
                </c:pt>
                <c:pt idx="370">
                  <c:v>12.422967755610969</c:v>
                </c:pt>
                <c:pt idx="371">
                  <c:v>12.45654334413965</c:v>
                </c:pt>
                <c:pt idx="372">
                  <c:v>12.490118932668331</c:v>
                </c:pt>
                <c:pt idx="373">
                  <c:v>12.52369452119701</c:v>
                </c:pt>
                <c:pt idx="374">
                  <c:v>12.557270109725691</c:v>
                </c:pt>
                <c:pt idx="375">
                  <c:v>12.590845698254361</c:v>
                </c:pt>
                <c:pt idx="376">
                  <c:v>12.62442128678304</c:v>
                </c:pt>
                <c:pt idx="377">
                  <c:v>12.657996875311721</c:v>
                </c:pt>
                <c:pt idx="378">
                  <c:v>12.6915724638404</c:v>
                </c:pt>
                <c:pt idx="379">
                  <c:v>12.725148052369081</c:v>
                </c:pt>
                <c:pt idx="380">
                  <c:v>12.75872364089776</c:v>
                </c:pt>
                <c:pt idx="381">
                  <c:v>12.79229922942644</c:v>
                </c:pt>
                <c:pt idx="382">
                  <c:v>12.825874817955111</c:v>
                </c:pt>
                <c:pt idx="383">
                  <c:v>12.85945040648379</c:v>
                </c:pt>
                <c:pt idx="384">
                  <c:v>12.89302599501247</c:v>
                </c:pt>
                <c:pt idx="385">
                  <c:v>12.926601583541149</c:v>
                </c:pt>
                <c:pt idx="386">
                  <c:v>12.96017717206983</c:v>
                </c:pt>
                <c:pt idx="387">
                  <c:v>12.9937527605985</c:v>
                </c:pt>
                <c:pt idx="388">
                  <c:v>13.027328349127179</c:v>
                </c:pt>
                <c:pt idx="389">
                  <c:v>13.06090393765586</c:v>
                </c:pt>
                <c:pt idx="390">
                  <c:v>13.094479526184539</c:v>
                </c:pt>
                <c:pt idx="391">
                  <c:v>13.12805511471322</c:v>
                </c:pt>
                <c:pt idx="392">
                  <c:v>13.161630703241901</c:v>
                </c:pt>
                <c:pt idx="393">
                  <c:v>13.195206291770569</c:v>
                </c:pt>
                <c:pt idx="394">
                  <c:v>13.22878188029925</c:v>
                </c:pt>
                <c:pt idx="395">
                  <c:v>13.262357468827931</c:v>
                </c:pt>
                <c:pt idx="396">
                  <c:v>13.29593305735661</c:v>
                </c:pt>
                <c:pt idx="397">
                  <c:v>13.329508645885291</c:v>
                </c:pt>
                <c:pt idx="398">
                  <c:v>13.36308423441397</c:v>
                </c:pt>
                <c:pt idx="399">
                  <c:v>13.39665982294264</c:v>
                </c:pt>
                <c:pt idx="400">
                  <c:v>13.430235411471321</c:v>
                </c:pt>
                <c:pt idx="401">
                  <c:v>13.463811</c:v>
                </c:pt>
              </c:numCache>
            </c:numRef>
          </c:xVal>
          <c:yVal>
            <c:numRef>
              <c:f>Sheet1!$W$3:$W$404</c:f>
              <c:numCache>
                <c:formatCode>0.00</c:formatCode>
                <c:ptCount val="402"/>
                <c:pt idx="0">
                  <c:v>0</c:v>
                </c:pt>
                <c:pt idx="1">
                  <c:v>0.19094829221411661</c:v>
                </c:pt>
                <c:pt idx="2">
                  <c:v>8.7254517634264062E-2</c:v>
                </c:pt>
                <c:pt idx="3">
                  <c:v>0.3401661629509789</c:v>
                </c:pt>
                <c:pt idx="4">
                  <c:v>-6.322791132917871E-2</c:v>
                </c:pt>
                <c:pt idx="5">
                  <c:v>0.43880170462449541</c:v>
                </c:pt>
                <c:pt idx="6">
                  <c:v>-5.1846887289912047E-2</c:v>
                </c:pt>
                <c:pt idx="7">
                  <c:v>0.12519126443176279</c:v>
                </c:pt>
                <c:pt idx="8">
                  <c:v>0.87886796747555707</c:v>
                </c:pt>
                <c:pt idx="9">
                  <c:v>0.49950049950049902</c:v>
                </c:pt>
                <c:pt idx="10">
                  <c:v>0.17197991881535299</c:v>
                </c:pt>
                <c:pt idx="11">
                  <c:v>-2.4026606305099559E-2</c:v>
                </c:pt>
                <c:pt idx="12">
                  <c:v>-0.1605988947761148</c:v>
                </c:pt>
                <c:pt idx="13">
                  <c:v>1.6439256945588451E-2</c:v>
                </c:pt>
                <c:pt idx="14">
                  <c:v>-0.23900150482430149</c:v>
                </c:pt>
                <c:pt idx="15">
                  <c:v>-0.15680522009635919</c:v>
                </c:pt>
                <c:pt idx="16">
                  <c:v>-0.14542419605709259</c:v>
                </c:pt>
                <c:pt idx="17">
                  <c:v>2.908483921142135E-2</c:v>
                </c:pt>
                <c:pt idx="18">
                  <c:v>-0.2149748985192019</c:v>
                </c:pt>
                <c:pt idx="19">
                  <c:v>-9.8635541673502303E-2</c:v>
                </c:pt>
                <c:pt idx="20">
                  <c:v>-0.26176355290279218</c:v>
                </c:pt>
                <c:pt idx="21">
                  <c:v>0.62595632215885644</c:v>
                </c:pt>
                <c:pt idx="22">
                  <c:v>0.64998292846394179</c:v>
                </c:pt>
                <c:pt idx="23">
                  <c:v>0.2035938744799495</c:v>
                </c:pt>
                <c:pt idx="24">
                  <c:v>-6.8286144235514712E-2</c:v>
                </c:pt>
                <c:pt idx="25">
                  <c:v>1.0116465812672001E-2</c:v>
                </c:pt>
                <c:pt idx="26">
                  <c:v>0.61078162343984843</c:v>
                </c:pt>
                <c:pt idx="27">
                  <c:v>-3.3182007865552241</c:v>
                </c:pt>
                <c:pt idx="28">
                  <c:v>5.6399296905626102</c:v>
                </c:pt>
                <c:pt idx="29">
                  <c:v>12.233336283969191</c:v>
                </c:pt>
                <c:pt idx="30">
                  <c:v>16.264747910317539</c:v>
                </c:pt>
                <c:pt idx="31">
                  <c:v>18.363914566446208</c:v>
                </c:pt>
                <c:pt idx="32">
                  <c:v>19.393264962885208</c:v>
                </c:pt>
                <c:pt idx="33">
                  <c:v>20.908205718332301</c:v>
                </c:pt>
                <c:pt idx="34">
                  <c:v>21.747872380783779</c:v>
                </c:pt>
                <c:pt idx="35">
                  <c:v>22.75319617091769</c:v>
                </c:pt>
                <c:pt idx="36">
                  <c:v>23.165442152783921</c:v>
                </c:pt>
                <c:pt idx="37">
                  <c:v>23.97349485957081</c:v>
                </c:pt>
                <c:pt idx="38">
                  <c:v>24.540016945080239</c:v>
                </c:pt>
                <c:pt idx="39">
                  <c:v>25.24816955196702</c:v>
                </c:pt>
                <c:pt idx="40">
                  <c:v>25.823543545062531</c:v>
                </c:pt>
                <c:pt idx="41">
                  <c:v>27.069133398247331</c:v>
                </c:pt>
                <c:pt idx="42">
                  <c:v>27.894889920206381</c:v>
                </c:pt>
                <c:pt idx="43">
                  <c:v>28.84836682305037</c:v>
                </c:pt>
                <c:pt idx="44">
                  <c:v>29.72091199939301</c:v>
                </c:pt>
                <c:pt idx="45">
                  <c:v>30.11039593318074</c:v>
                </c:pt>
                <c:pt idx="46">
                  <c:v>31.21688438144135</c:v>
                </c:pt>
                <c:pt idx="47">
                  <c:v>31.818814097295121</c:v>
                </c:pt>
                <c:pt idx="48">
                  <c:v>32.429595720734973</c:v>
                </c:pt>
                <c:pt idx="49">
                  <c:v>33.403305555204277</c:v>
                </c:pt>
                <c:pt idx="50">
                  <c:v>33.672656457466587</c:v>
                </c:pt>
                <c:pt idx="51">
                  <c:v>33.886366797759209</c:v>
                </c:pt>
                <c:pt idx="52">
                  <c:v>33.79658316367177</c:v>
                </c:pt>
                <c:pt idx="53">
                  <c:v>34.288496313812772</c:v>
                </c:pt>
                <c:pt idx="54">
                  <c:v>34.633720709670087</c:v>
                </c:pt>
                <c:pt idx="55">
                  <c:v>34.101341696278411</c:v>
                </c:pt>
                <c:pt idx="56">
                  <c:v>32.989795015111469</c:v>
                </c:pt>
                <c:pt idx="57">
                  <c:v>35.507530444239308</c:v>
                </c:pt>
                <c:pt idx="58">
                  <c:v>37.566231237117307</c:v>
                </c:pt>
                <c:pt idx="59">
                  <c:v>42.390520871533532</c:v>
                </c:pt>
                <c:pt idx="60">
                  <c:v>45.646758304986157</c:v>
                </c:pt>
                <c:pt idx="61">
                  <c:v>47.451282894320869</c:v>
                </c:pt>
                <c:pt idx="62">
                  <c:v>49.233045435577083</c:v>
                </c:pt>
                <c:pt idx="63">
                  <c:v>50.837769825111593</c:v>
                </c:pt>
                <c:pt idx="64">
                  <c:v>51.46499070549703</c:v>
                </c:pt>
                <c:pt idx="65">
                  <c:v>52.782660377597082</c:v>
                </c:pt>
                <c:pt idx="66">
                  <c:v>53.432643306061031</c:v>
                </c:pt>
                <c:pt idx="67">
                  <c:v>54.099065491470547</c:v>
                </c:pt>
                <c:pt idx="68">
                  <c:v>54.96022964377395</c:v>
                </c:pt>
                <c:pt idx="69">
                  <c:v>55.665853134207573</c:v>
                </c:pt>
                <c:pt idx="70">
                  <c:v>56.143856143856141</c:v>
                </c:pt>
                <c:pt idx="71">
                  <c:v>56.554837567495802</c:v>
                </c:pt>
                <c:pt idx="72">
                  <c:v>56.762225116655493</c:v>
                </c:pt>
                <c:pt idx="73">
                  <c:v>56.983522806307619</c:v>
                </c:pt>
                <c:pt idx="74">
                  <c:v>57.418530836252359</c:v>
                </c:pt>
                <c:pt idx="75">
                  <c:v>57.804221095360333</c:v>
                </c:pt>
                <c:pt idx="76">
                  <c:v>58.431441975745777</c:v>
                </c:pt>
                <c:pt idx="77">
                  <c:v>58.929677917019688</c:v>
                </c:pt>
                <c:pt idx="78">
                  <c:v>58.554104123724379</c:v>
                </c:pt>
                <c:pt idx="79">
                  <c:v>59.618862150507717</c:v>
                </c:pt>
                <c:pt idx="80">
                  <c:v>61.438561438561443</c:v>
                </c:pt>
                <c:pt idx="81">
                  <c:v>63.408743155578598</c:v>
                </c:pt>
                <c:pt idx="82">
                  <c:v>64.776995156741989</c:v>
                </c:pt>
                <c:pt idx="83">
                  <c:v>66.897659302722587</c:v>
                </c:pt>
                <c:pt idx="84">
                  <c:v>66.948241631785947</c:v>
                </c:pt>
                <c:pt idx="85">
                  <c:v>70.083081475486537</c:v>
                </c:pt>
                <c:pt idx="86">
                  <c:v>73.258387182437815</c:v>
                </c:pt>
                <c:pt idx="87">
                  <c:v>74.985773719950942</c:v>
                </c:pt>
                <c:pt idx="88">
                  <c:v>74.997154743990194</c:v>
                </c:pt>
                <c:pt idx="89">
                  <c:v>75.453660263786844</c:v>
                </c:pt>
                <c:pt idx="90">
                  <c:v>75.936721506341755</c:v>
                </c:pt>
                <c:pt idx="91">
                  <c:v>76.271829436386398</c:v>
                </c:pt>
                <c:pt idx="92">
                  <c:v>77.317619089770986</c:v>
                </c:pt>
                <c:pt idx="93">
                  <c:v>77.704573907105555</c:v>
                </c:pt>
                <c:pt idx="94">
                  <c:v>78.574589966995035</c:v>
                </c:pt>
                <c:pt idx="95">
                  <c:v>78.61884950492545</c:v>
                </c:pt>
                <c:pt idx="96">
                  <c:v>78.800945889553475</c:v>
                </c:pt>
                <c:pt idx="97">
                  <c:v>78.969132133689101</c:v>
                </c:pt>
                <c:pt idx="98">
                  <c:v>78.89452319832067</c:v>
                </c:pt>
                <c:pt idx="99">
                  <c:v>79.012127113392935</c:v>
                </c:pt>
                <c:pt idx="100">
                  <c:v>78.871761150242165</c:v>
                </c:pt>
                <c:pt idx="101">
                  <c:v>79.003275205806858</c:v>
                </c:pt>
                <c:pt idx="102">
                  <c:v>79.00959799693976</c:v>
                </c:pt>
                <c:pt idx="103">
                  <c:v>79.172726008169036</c:v>
                </c:pt>
                <c:pt idx="104">
                  <c:v>79.974455923823015</c:v>
                </c:pt>
                <c:pt idx="105">
                  <c:v>80.427167768939924</c:v>
                </c:pt>
                <c:pt idx="106">
                  <c:v>80.203340962834631</c:v>
                </c:pt>
                <c:pt idx="107">
                  <c:v>80.500512146081761</c:v>
                </c:pt>
                <c:pt idx="108">
                  <c:v>80.365204415837326</c:v>
                </c:pt>
                <c:pt idx="109">
                  <c:v>80.554888149824862</c:v>
                </c:pt>
                <c:pt idx="110">
                  <c:v>80.399347487955083</c:v>
                </c:pt>
                <c:pt idx="111">
                  <c:v>80.336119576625904</c:v>
                </c:pt>
                <c:pt idx="112">
                  <c:v>80.372791765196823</c:v>
                </c:pt>
                <c:pt idx="113">
                  <c:v>80.336119576625904</c:v>
                </c:pt>
                <c:pt idx="114">
                  <c:v>80.305770179187903</c:v>
                </c:pt>
                <c:pt idx="115">
                  <c:v>80.410728511994336</c:v>
                </c:pt>
                <c:pt idx="116">
                  <c:v>80.471427306870339</c:v>
                </c:pt>
                <c:pt idx="117">
                  <c:v>80.47901465622985</c:v>
                </c:pt>
                <c:pt idx="118">
                  <c:v>80.458781724604506</c:v>
                </c:pt>
                <c:pt idx="119">
                  <c:v>80.49924758785518</c:v>
                </c:pt>
                <c:pt idx="120">
                  <c:v>80.70537057878829</c:v>
                </c:pt>
                <c:pt idx="121">
                  <c:v>80.543507125785609</c:v>
                </c:pt>
                <c:pt idx="122">
                  <c:v>80.678814856030044</c:v>
                </c:pt>
                <c:pt idx="123">
                  <c:v>80.68387308893638</c:v>
                </c:pt>
                <c:pt idx="124">
                  <c:v>80.530861543519777</c:v>
                </c:pt>
                <c:pt idx="125">
                  <c:v>80.188166264115637</c:v>
                </c:pt>
                <c:pt idx="126">
                  <c:v>79.854322892297574</c:v>
                </c:pt>
                <c:pt idx="127">
                  <c:v>80.982308830410091</c:v>
                </c:pt>
                <c:pt idx="128">
                  <c:v>81.058182324005116</c:v>
                </c:pt>
                <c:pt idx="129">
                  <c:v>81.275686338977479</c:v>
                </c:pt>
                <c:pt idx="130">
                  <c:v>81.280744571883815</c:v>
                </c:pt>
                <c:pt idx="131">
                  <c:v>81.208664752968559</c:v>
                </c:pt>
                <c:pt idx="132">
                  <c:v>81.122674793560861</c:v>
                </c:pt>
                <c:pt idx="133">
                  <c:v>81.050594974645605</c:v>
                </c:pt>
                <c:pt idx="134">
                  <c:v>80.97977971395693</c:v>
                </c:pt>
                <c:pt idx="135">
                  <c:v>81.031626601246856</c:v>
                </c:pt>
                <c:pt idx="136">
                  <c:v>81.089796279669699</c:v>
                </c:pt>
                <c:pt idx="137">
                  <c:v>81.106235536615287</c:v>
                </c:pt>
                <c:pt idx="138">
                  <c:v>81.154288749225458</c:v>
                </c:pt>
                <c:pt idx="139">
                  <c:v>81.201077403609048</c:v>
                </c:pt>
                <c:pt idx="140">
                  <c:v>81.063240556911438</c:v>
                </c:pt>
                <c:pt idx="141">
                  <c:v>80.863440357111244</c:v>
                </c:pt>
                <c:pt idx="142">
                  <c:v>80.793889654649149</c:v>
                </c:pt>
                <c:pt idx="143">
                  <c:v>81.331326900947147</c:v>
                </c:pt>
                <c:pt idx="144">
                  <c:v>81.519746076708103</c:v>
                </c:pt>
                <c:pt idx="145">
                  <c:v>81.526068867841019</c:v>
                </c:pt>
                <c:pt idx="146">
                  <c:v>81.648731015819621</c:v>
                </c:pt>
                <c:pt idx="147">
                  <c:v>81.547566357692943</c:v>
                </c:pt>
                <c:pt idx="148">
                  <c:v>81.625968967741116</c:v>
                </c:pt>
                <c:pt idx="149">
                  <c:v>81.521010634934683</c:v>
                </c:pt>
                <c:pt idx="150">
                  <c:v>81.880145171284411</c:v>
                </c:pt>
                <c:pt idx="151">
                  <c:v>81.885203404190747</c:v>
                </c:pt>
                <c:pt idx="152">
                  <c:v>81.761276697985551</c:v>
                </c:pt>
                <c:pt idx="153">
                  <c:v>81.710694368922219</c:v>
                </c:pt>
                <c:pt idx="154">
                  <c:v>81.674022180351301</c:v>
                </c:pt>
                <c:pt idx="155">
                  <c:v>81.687932320843714</c:v>
                </c:pt>
                <c:pt idx="156">
                  <c:v>81.675286738577881</c:v>
                </c:pt>
                <c:pt idx="157">
                  <c:v>81.674022180351301</c:v>
                </c:pt>
                <c:pt idx="158">
                  <c:v>81.71448804360196</c:v>
                </c:pt>
                <c:pt idx="159">
                  <c:v>81.748631115719718</c:v>
                </c:pt>
                <c:pt idx="160">
                  <c:v>81.78530330429065</c:v>
                </c:pt>
                <c:pt idx="161">
                  <c:v>81.795419770103308</c:v>
                </c:pt>
                <c:pt idx="162">
                  <c:v>81.939579407933834</c:v>
                </c:pt>
                <c:pt idx="163">
                  <c:v>81.933256616800918</c:v>
                </c:pt>
                <c:pt idx="164">
                  <c:v>82.144437840640364</c:v>
                </c:pt>
                <c:pt idx="165">
                  <c:v>81.996484528130097</c:v>
                </c:pt>
                <c:pt idx="166">
                  <c:v>82.066035230592192</c:v>
                </c:pt>
                <c:pt idx="167">
                  <c:v>82.259512639259469</c:v>
                </c:pt>
                <c:pt idx="168">
                  <c:v>81.966135130692095</c:v>
                </c:pt>
                <c:pt idx="169">
                  <c:v>81.847266657393234</c:v>
                </c:pt>
                <c:pt idx="170">
                  <c:v>82.134321374827707</c:v>
                </c:pt>
                <c:pt idx="171">
                  <c:v>81.939579407933834</c:v>
                </c:pt>
                <c:pt idx="172">
                  <c:v>81.833356516900821</c:v>
                </c:pt>
                <c:pt idx="173">
                  <c:v>81.937050291480674</c:v>
                </c:pt>
                <c:pt idx="174">
                  <c:v>81.918081918081924</c:v>
                </c:pt>
                <c:pt idx="175">
                  <c:v>81.891526195323664</c:v>
                </c:pt>
                <c:pt idx="176">
                  <c:v>81.870028705471739</c:v>
                </c:pt>
                <c:pt idx="177">
                  <c:v>81.768864047345062</c:v>
                </c:pt>
                <c:pt idx="178">
                  <c:v>81.797948886556483</c:v>
                </c:pt>
                <c:pt idx="179">
                  <c:v>81.744837441039977</c:v>
                </c:pt>
                <c:pt idx="180">
                  <c:v>82.10144286093653</c:v>
                </c:pt>
                <c:pt idx="181">
                  <c:v>81.964870572465514</c:v>
                </c:pt>
                <c:pt idx="182">
                  <c:v>81.985103504090844</c:v>
                </c:pt>
                <c:pt idx="183">
                  <c:v>81.910494568722413</c:v>
                </c:pt>
                <c:pt idx="184">
                  <c:v>81.939579407933834</c:v>
                </c:pt>
                <c:pt idx="185">
                  <c:v>81.9888971787706</c:v>
                </c:pt>
                <c:pt idx="186">
                  <c:v>81.967399688918675</c:v>
                </c:pt>
                <c:pt idx="187">
                  <c:v>81.915552801628749</c:v>
                </c:pt>
                <c:pt idx="188">
                  <c:v>81.993955411676922</c:v>
                </c:pt>
                <c:pt idx="189">
                  <c:v>82.047066857193443</c:v>
                </c:pt>
                <c:pt idx="190">
                  <c:v>82.0812099293112</c:v>
                </c:pt>
                <c:pt idx="191">
                  <c:v>81.997749086356677</c:v>
                </c:pt>
                <c:pt idx="192">
                  <c:v>81.999013644583272</c:v>
                </c:pt>
                <c:pt idx="193">
                  <c:v>81.868764147245159</c:v>
                </c:pt>
                <c:pt idx="194">
                  <c:v>82.152025189999875</c:v>
                </c:pt>
                <c:pt idx="195">
                  <c:v>82.418846975809004</c:v>
                </c:pt>
                <c:pt idx="196">
                  <c:v>82.310094968322815</c:v>
                </c:pt>
                <c:pt idx="197">
                  <c:v>81.878880613057831</c:v>
                </c:pt>
                <c:pt idx="198">
                  <c:v>82.37964567078491</c:v>
                </c:pt>
                <c:pt idx="199">
                  <c:v>82.464371071966013</c:v>
                </c:pt>
                <c:pt idx="200">
                  <c:v>82.506101493443268</c:v>
                </c:pt>
                <c:pt idx="201">
                  <c:v>82.63002819964845</c:v>
                </c:pt>
                <c:pt idx="202">
                  <c:v>82.643938340140863</c:v>
                </c:pt>
                <c:pt idx="203">
                  <c:v>82.619911733835778</c:v>
                </c:pt>
                <c:pt idx="204">
                  <c:v>82.705901693243462</c:v>
                </c:pt>
                <c:pt idx="205">
                  <c:v>82.566800288319271</c:v>
                </c:pt>
                <c:pt idx="206">
                  <c:v>82.657848480633291</c:v>
                </c:pt>
                <c:pt idx="207">
                  <c:v>82.612324384476281</c:v>
                </c:pt>
                <c:pt idx="208">
                  <c:v>82.652790247726955</c:v>
                </c:pt>
                <c:pt idx="209">
                  <c:v>82.606001593343365</c:v>
                </c:pt>
                <c:pt idx="210">
                  <c:v>82.831092957675239</c:v>
                </c:pt>
                <c:pt idx="211">
                  <c:v>82.724870066642211</c:v>
                </c:pt>
                <c:pt idx="212">
                  <c:v>82.705901693243462</c:v>
                </c:pt>
                <c:pt idx="213">
                  <c:v>82.765335929892899</c:v>
                </c:pt>
                <c:pt idx="214">
                  <c:v>82.777981512158732</c:v>
                </c:pt>
                <c:pt idx="215">
                  <c:v>82.852590447527149</c:v>
                </c:pt>
                <c:pt idx="216">
                  <c:v>82.726134624868806</c:v>
                </c:pt>
                <c:pt idx="217">
                  <c:v>82.691991552751048</c:v>
                </c:pt>
                <c:pt idx="218">
                  <c:v>82.708430809696637</c:v>
                </c:pt>
                <c:pt idx="219">
                  <c:v>82.820976491862567</c:v>
                </c:pt>
                <c:pt idx="220">
                  <c:v>82.85891323866008</c:v>
                </c:pt>
                <c:pt idx="221">
                  <c:v>82.901908218363914</c:v>
                </c:pt>
                <c:pt idx="222">
                  <c:v>83.071359020726106</c:v>
                </c:pt>
                <c:pt idx="223">
                  <c:v>82.958813338560176</c:v>
                </c:pt>
                <c:pt idx="224">
                  <c:v>82.884204403191745</c:v>
                </c:pt>
                <c:pt idx="225">
                  <c:v>82.919612033536083</c:v>
                </c:pt>
                <c:pt idx="226">
                  <c:v>82.900643660137334</c:v>
                </c:pt>
                <c:pt idx="227">
                  <c:v>82.922141149989244</c:v>
                </c:pt>
                <c:pt idx="228">
                  <c:v>82.965136129693093</c:v>
                </c:pt>
                <c:pt idx="229">
                  <c:v>82.991691852451339</c:v>
                </c:pt>
                <c:pt idx="230">
                  <c:v>82.97272347905259</c:v>
                </c:pt>
                <c:pt idx="231">
                  <c:v>83.009395667623522</c:v>
                </c:pt>
                <c:pt idx="232">
                  <c:v>82.934786732255091</c:v>
                </c:pt>
                <c:pt idx="233">
                  <c:v>82.936051290481672</c:v>
                </c:pt>
                <c:pt idx="234">
                  <c:v>83.004337434717186</c:v>
                </c:pt>
                <c:pt idx="235">
                  <c:v>83.0182475752096</c:v>
                </c:pt>
                <c:pt idx="236">
                  <c:v>82.986633619545017</c:v>
                </c:pt>
                <c:pt idx="237">
                  <c:v>83.086533719445114</c:v>
                </c:pt>
                <c:pt idx="238">
                  <c:v>83.13711604850846</c:v>
                </c:pt>
                <c:pt idx="239">
                  <c:v>83.132057815602124</c:v>
                </c:pt>
                <c:pt idx="240">
                  <c:v>83.323006107816241</c:v>
                </c:pt>
                <c:pt idx="241">
                  <c:v>83.175052795305959</c:v>
                </c:pt>
                <c:pt idx="242">
                  <c:v>83.089062835898275</c:v>
                </c:pt>
                <c:pt idx="243">
                  <c:v>82.971458920826009</c:v>
                </c:pt>
                <c:pt idx="244">
                  <c:v>83.075152695405862</c:v>
                </c:pt>
                <c:pt idx="245">
                  <c:v>83.102972976390703</c:v>
                </c:pt>
                <c:pt idx="246">
                  <c:v>83.041009623288105</c:v>
                </c:pt>
                <c:pt idx="247">
                  <c:v>83.076417253632442</c:v>
                </c:pt>
                <c:pt idx="248">
                  <c:v>83.138380606735041</c:v>
                </c:pt>
                <c:pt idx="249">
                  <c:v>83.176317353532539</c:v>
                </c:pt>
                <c:pt idx="250">
                  <c:v>83.186433819345211</c:v>
                </c:pt>
                <c:pt idx="251">
                  <c:v>83.161142654813546</c:v>
                </c:pt>
                <c:pt idx="252">
                  <c:v>83.178846469985714</c:v>
                </c:pt>
                <c:pt idx="253">
                  <c:v>83.311625083776988</c:v>
                </c:pt>
                <c:pt idx="254">
                  <c:v>83.349561830574487</c:v>
                </c:pt>
                <c:pt idx="255">
                  <c:v>83.347032714121326</c:v>
                </c:pt>
                <c:pt idx="256">
                  <c:v>83.226899682595885</c:v>
                </c:pt>
                <c:pt idx="257">
                  <c:v>83.312889642003569</c:v>
                </c:pt>
                <c:pt idx="258">
                  <c:v>83.314154200230149</c:v>
                </c:pt>
                <c:pt idx="259">
                  <c:v>83.395085926731497</c:v>
                </c:pt>
                <c:pt idx="260">
                  <c:v>83.502573375991091</c:v>
                </c:pt>
                <c:pt idx="261">
                  <c:v>83.57338863667978</c:v>
                </c:pt>
                <c:pt idx="262">
                  <c:v>83.54556835569494</c:v>
                </c:pt>
                <c:pt idx="263">
                  <c:v>83.617648174610196</c:v>
                </c:pt>
                <c:pt idx="264">
                  <c:v>83.603738034117782</c:v>
                </c:pt>
                <c:pt idx="265">
                  <c:v>83.554420263281031</c:v>
                </c:pt>
                <c:pt idx="266">
                  <c:v>83.588563335398774</c:v>
                </c:pt>
                <c:pt idx="267">
                  <c:v>83.587298777172194</c:v>
                </c:pt>
                <c:pt idx="268">
                  <c:v>83.632822873329204</c:v>
                </c:pt>
                <c:pt idx="269">
                  <c:v>83.526599982296176</c:v>
                </c:pt>
                <c:pt idx="270">
                  <c:v>83.668230503673541</c:v>
                </c:pt>
                <c:pt idx="271">
                  <c:v>83.646733013821631</c:v>
                </c:pt>
                <c:pt idx="272">
                  <c:v>83.63788110623554</c:v>
                </c:pt>
                <c:pt idx="273">
                  <c:v>83.586034218945613</c:v>
                </c:pt>
                <c:pt idx="274">
                  <c:v>83.568330403773444</c:v>
                </c:pt>
                <c:pt idx="275">
                  <c:v>83.618912732836776</c:v>
                </c:pt>
                <c:pt idx="276">
                  <c:v>83.535451889882268</c:v>
                </c:pt>
                <c:pt idx="277">
                  <c:v>83.556949379734192</c:v>
                </c:pt>
                <c:pt idx="278">
                  <c:v>83.615119058157035</c:v>
                </c:pt>
                <c:pt idx="279">
                  <c:v>83.640410222688701</c:v>
                </c:pt>
                <c:pt idx="280">
                  <c:v>83.660643154314045</c:v>
                </c:pt>
                <c:pt idx="281">
                  <c:v>83.725135623869804</c:v>
                </c:pt>
                <c:pt idx="282">
                  <c:v>83.77698251115973</c:v>
                </c:pt>
                <c:pt idx="283">
                  <c:v>83.73145841500272</c:v>
                </c:pt>
                <c:pt idx="284">
                  <c:v>83.745368555495133</c:v>
                </c:pt>
                <c:pt idx="285">
                  <c:v>83.745368555495133</c:v>
                </c:pt>
                <c:pt idx="286">
                  <c:v>83.830093956676237</c:v>
                </c:pt>
                <c:pt idx="287">
                  <c:v>83.740310322588812</c:v>
                </c:pt>
                <c:pt idx="288">
                  <c:v>83.771924278253394</c:v>
                </c:pt>
                <c:pt idx="289">
                  <c:v>83.830093956676237</c:v>
                </c:pt>
                <c:pt idx="290">
                  <c:v>83.807331908597732</c:v>
                </c:pt>
                <c:pt idx="291">
                  <c:v>83.794686326331899</c:v>
                </c:pt>
                <c:pt idx="292">
                  <c:v>83.77698251115973</c:v>
                </c:pt>
                <c:pt idx="293">
                  <c:v>83.803538233917976</c:v>
                </c:pt>
                <c:pt idx="294">
                  <c:v>83.827564840223062</c:v>
                </c:pt>
                <c:pt idx="295">
                  <c:v>83.802273675691396</c:v>
                </c:pt>
                <c:pt idx="296">
                  <c:v>83.96160801224093</c:v>
                </c:pt>
                <c:pt idx="297">
                  <c:v>83.880676285739582</c:v>
                </c:pt>
                <c:pt idx="298">
                  <c:v>83.91481935785734</c:v>
                </c:pt>
                <c:pt idx="299">
                  <c:v>83.897115542685157</c:v>
                </c:pt>
                <c:pt idx="300">
                  <c:v>84.017248574210598</c:v>
                </c:pt>
                <c:pt idx="301">
                  <c:v>83.886999076872499</c:v>
                </c:pt>
                <c:pt idx="302">
                  <c:v>83.919877590763662</c:v>
                </c:pt>
                <c:pt idx="303">
                  <c:v>83.933787731256089</c:v>
                </c:pt>
                <c:pt idx="304">
                  <c:v>83.924935823669998</c:v>
                </c:pt>
                <c:pt idx="305">
                  <c:v>83.927464940123173</c:v>
                </c:pt>
                <c:pt idx="306">
                  <c:v>84.064037228594188</c:v>
                </c:pt>
                <c:pt idx="307">
                  <c:v>84.031158714703025</c:v>
                </c:pt>
                <c:pt idx="308">
                  <c:v>84.032423272929606</c:v>
                </c:pt>
                <c:pt idx="309">
                  <c:v>84.002073875491604</c:v>
                </c:pt>
                <c:pt idx="310">
                  <c:v>83.911025683177584</c:v>
                </c:pt>
                <c:pt idx="311">
                  <c:v>84.176582910760118</c:v>
                </c:pt>
                <c:pt idx="312">
                  <c:v>84.200609517065217</c:v>
                </c:pt>
                <c:pt idx="313">
                  <c:v>84.275218452433649</c:v>
                </c:pt>
                <c:pt idx="314">
                  <c:v>84.270160219527313</c:v>
                </c:pt>
                <c:pt idx="315">
                  <c:v>84.21199054110447</c:v>
                </c:pt>
                <c:pt idx="316">
                  <c:v>84.333388130856491</c:v>
                </c:pt>
                <c:pt idx="317">
                  <c:v>84.295451384058978</c:v>
                </c:pt>
                <c:pt idx="318">
                  <c:v>84.299245058738734</c:v>
                </c:pt>
                <c:pt idx="319">
                  <c:v>84.285334918246306</c:v>
                </c:pt>
                <c:pt idx="320">
                  <c:v>84.23348803095638</c:v>
                </c:pt>
                <c:pt idx="321">
                  <c:v>84.242339938542472</c:v>
                </c:pt>
                <c:pt idx="322">
                  <c:v>84.342240038442569</c:v>
                </c:pt>
                <c:pt idx="323">
                  <c:v>84.330859014403316</c:v>
                </c:pt>
                <c:pt idx="324">
                  <c:v>84.338446363762813</c:v>
                </c:pt>
                <c:pt idx="325">
                  <c:v>84.329594456176736</c:v>
                </c:pt>
                <c:pt idx="326">
                  <c:v>84.343504596669149</c:v>
                </c:pt>
                <c:pt idx="327">
                  <c:v>84.308096966324811</c:v>
                </c:pt>
                <c:pt idx="328">
                  <c:v>84.382705901693242</c:v>
                </c:pt>
                <c:pt idx="329">
                  <c:v>84.386499576372998</c:v>
                </c:pt>
                <c:pt idx="330">
                  <c:v>84.550892145828854</c:v>
                </c:pt>
                <c:pt idx="331">
                  <c:v>84.440875580116085</c:v>
                </c:pt>
                <c:pt idx="332">
                  <c:v>84.407997066224908</c:v>
                </c:pt>
                <c:pt idx="333">
                  <c:v>84.394086925732495</c:v>
                </c:pt>
                <c:pt idx="334">
                  <c:v>84.346033713122324</c:v>
                </c:pt>
                <c:pt idx="335">
                  <c:v>84.330859014403316</c:v>
                </c:pt>
                <c:pt idx="336">
                  <c:v>84.400409716865411</c:v>
                </c:pt>
                <c:pt idx="337">
                  <c:v>84.416848973811</c:v>
                </c:pt>
                <c:pt idx="338">
                  <c:v>84.425700881397091</c:v>
                </c:pt>
                <c:pt idx="339">
                  <c:v>84.343504596669149</c:v>
                </c:pt>
                <c:pt idx="340">
                  <c:v>84.373853994107165</c:v>
                </c:pt>
                <c:pt idx="341">
                  <c:v>84.381441343466662</c:v>
                </c:pt>
                <c:pt idx="342">
                  <c:v>84.440875580116085</c:v>
                </c:pt>
                <c:pt idx="343">
                  <c:v>84.381441343466662</c:v>
                </c:pt>
                <c:pt idx="344">
                  <c:v>84.535717447109846</c:v>
                </c:pt>
                <c:pt idx="345">
                  <c:v>84.533188330656685</c:v>
                </c:pt>
                <c:pt idx="346">
                  <c:v>84.578712426813695</c:v>
                </c:pt>
                <c:pt idx="347">
                  <c:v>84.476283210460423</c:v>
                </c:pt>
                <c:pt idx="348">
                  <c:v>84.469960419327506</c:v>
                </c:pt>
                <c:pt idx="349">
                  <c:v>84.467431302874346</c:v>
                </c:pt>
                <c:pt idx="350">
                  <c:v>84.481341443366759</c:v>
                </c:pt>
                <c:pt idx="351">
                  <c:v>84.528130097750349</c:v>
                </c:pt>
                <c:pt idx="352">
                  <c:v>84.519278190164272</c:v>
                </c:pt>
                <c:pt idx="353">
                  <c:v>84.531923772430105</c:v>
                </c:pt>
                <c:pt idx="354">
                  <c:v>84.538246563563021</c:v>
                </c:pt>
                <c:pt idx="355">
                  <c:v>84.512955399031341</c:v>
                </c:pt>
                <c:pt idx="356">
                  <c:v>84.540775680016182</c:v>
                </c:pt>
                <c:pt idx="357">
                  <c:v>84.493987025632592</c:v>
                </c:pt>
                <c:pt idx="358">
                  <c:v>84.540775680016182</c:v>
                </c:pt>
                <c:pt idx="359">
                  <c:v>84.515484515484516</c:v>
                </c:pt>
                <c:pt idx="360">
                  <c:v>84.702639133018877</c:v>
                </c:pt>
                <c:pt idx="361">
                  <c:v>84.711491040604969</c:v>
                </c:pt>
                <c:pt idx="362">
                  <c:v>84.667231502674539</c:v>
                </c:pt>
                <c:pt idx="363">
                  <c:v>84.635617547009957</c:v>
                </c:pt>
                <c:pt idx="364">
                  <c:v>84.664702386221379</c:v>
                </c:pt>
                <c:pt idx="365">
                  <c:v>84.619178290064369</c:v>
                </c:pt>
                <c:pt idx="366">
                  <c:v>84.640675779916279</c:v>
                </c:pt>
                <c:pt idx="367">
                  <c:v>84.553421262282029</c:v>
                </c:pt>
                <c:pt idx="368">
                  <c:v>84.598945358439025</c:v>
                </c:pt>
                <c:pt idx="369">
                  <c:v>84.572389635680778</c:v>
                </c:pt>
                <c:pt idx="370">
                  <c:v>84.736782205136635</c:v>
                </c:pt>
                <c:pt idx="371">
                  <c:v>84.686199876073289</c:v>
                </c:pt>
                <c:pt idx="372">
                  <c:v>84.616649173611194</c:v>
                </c:pt>
                <c:pt idx="373">
                  <c:v>84.626765639423866</c:v>
                </c:pt>
                <c:pt idx="374">
                  <c:v>84.631823872330202</c:v>
                </c:pt>
                <c:pt idx="375">
                  <c:v>84.6014744748922</c:v>
                </c:pt>
                <c:pt idx="376">
                  <c:v>84.681141643166967</c:v>
                </c:pt>
                <c:pt idx="377">
                  <c:v>84.767131602574636</c:v>
                </c:pt>
                <c:pt idx="378">
                  <c:v>84.741840438042971</c:v>
                </c:pt>
                <c:pt idx="379">
                  <c:v>84.702639133018877</c:v>
                </c:pt>
                <c:pt idx="380">
                  <c:v>84.631823872330202</c:v>
                </c:pt>
                <c:pt idx="381">
                  <c:v>84.662173269768203</c:v>
                </c:pt>
                <c:pt idx="382">
                  <c:v>84.729194855777138</c:v>
                </c:pt>
                <c:pt idx="383">
                  <c:v>84.719078389964466</c:v>
                </c:pt>
                <c:pt idx="384">
                  <c:v>84.686199876073289</c:v>
                </c:pt>
                <c:pt idx="385">
                  <c:v>84.66849606090112</c:v>
                </c:pt>
                <c:pt idx="386">
                  <c:v>84.673554293807456</c:v>
                </c:pt>
                <c:pt idx="387">
                  <c:v>84.793687325332897</c:v>
                </c:pt>
                <c:pt idx="388">
                  <c:v>84.717813831737885</c:v>
                </c:pt>
                <c:pt idx="389">
                  <c:v>84.683670759620128</c:v>
                </c:pt>
                <c:pt idx="390">
                  <c:v>84.837946863263312</c:v>
                </c:pt>
                <c:pt idx="391">
                  <c:v>84.789893650653141</c:v>
                </c:pt>
                <c:pt idx="392">
                  <c:v>84.717813831737885</c:v>
                </c:pt>
                <c:pt idx="393">
                  <c:v>84.631823872330202</c:v>
                </c:pt>
                <c:pt idx="394">
                  <c:v>84.643204896369454</c:v>
                </c:pt>
                <c:pt idx="395">
                  <c:v>84.660908711541623</c:v>
                </c:pt>
                <c:pt idx="396">
                  <c:v>84.639411221689699</c:v>
                </c:pt>
                <c:pt idx="397">
                  <c:v>84.636882105236538</c:v>
                </c:pt>
                <c:pt idx="398">
                  <c:v>84.652056803955531</c:v>
                </c:pt>
                <c:pt idx="399">
                  <c:v>84.643204896369454</c:v>
                </c:pt>
                <c:pt idx="400">
                  <c:v>84.664702386221379</c:v>
                </c:pt>
                <c:pt idx="401">
                  <c:v>84.622971964744124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52-4FA4-912B-6AEF4AA37BE9}"/>
            </c:ext>
          </c:extLst>
        </c:ser>
        <c:ser>
          <c:idx val="8"/>
          <c:order val="8"/>
          <c:tx>
            <c:v>140 Hz 60 Vrms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Sheet1!$Y$3:$Y$406</c:f>
              <c:numCache>
                <c:formatCode>0.00</c:formatCode>
                <c:ptCount val="404"/>
                <c:pt idx="0">
                  <c:v>0</c:v>
                </c:pt>
                <c:pt idx="1">
                  <c:v>3.3575104218362288E-2</c:v>
                </c:pt>
                <c:pt idx="2">
                  <c:v>6.7150208436724576E-2</c:v>
                </c:pt>
                <c:pt idx="3">
                  <c:v>0.1007253126550869</c:v>
                </c:pt>
                <c:pt idx="4">
                  <c:v>0.13430041687344921</c:v>
                </c:pt>
                <c:pt idx="5">
                  <c:v>0.16787552109181139</c:v>
                </c:pt>
                <c:pt idx="6">
                  <c:v>0.20145062531017369</c:v>
                </c:pt>
                <c:pt idx="7">
                  <c:v>0.23502572952853601</c:v>
                </c:pt>
                <c:pt idx="8">
                  <c:v>0.2686008337468983</c:v>
                </c:pt>
                <c:pt idx="9">
                  <c:v>0.3021759379652606</c:v>
                </c:pt>
                <c:pt idx="10">
                  <c:v>0.33575104218362289</c:v>
                </c:pt>
                <c:pt idx="11">
                  <c:v>0.36932614640198519</c:v>
                </c:pt>
                <c:pt idx="12">
                  <c:v>0.40290125062034737</c:v>
                </c:pt>
                <c:pt idx="13">
                  <c:v>0.43647635483870972</c:v>
                </c:pt>
                <c:pt idx="14">
                  <c:v>0.47005145905707202</c:v>
                </c:pt>
                <c:pt idx="15">
                  <c:v>0.50362656327543431</c:v>
                </c:pt>
                <c:pt idx="16">
                  <c:v>0.53720166749379661</c:v>
                </c:pt>
                <c:pt idx="17">
                  <c:v>0.5707767717121589</c:v>
                </c:pt>
                <c:pt idx="18">
                  <c:v>0.6043518759305212</c:v>
                </c:pt>
                <c:pt idx="19">
                  <c:v>0.63792698014888349</c:v>
                </c:pt>
                <c:pt idx="20">
                  <c:v>0.67150208436724579</c:v>
                </c:pt>
                <c:pt idx="21">
                  <c:v>0.70507718858560808</c:v>
                </c:pt>
                <c:pt idx="22">
                  <c:v>0.73865229280397038</c:v>
                </c:pt>
                <c:pt idx="23">
                  <c:v>0.77222739702233267</c:v>
                </c:pt>
                <c:pt idx="24">
                  <c:v>0.80580250124069486</c:v>
                </c:pt>
                <c:pt idx="25">
                  <c:v>0.83937760545905715</c:v>
                </c:pt>
                <c:pt idx="26">
                  <c:v>0.87295270967741945</c:v>
                </c:pt>
                <c:pt idx="27">
                  <c:v>0.90652781389578174</c:v>
                </c:pt>
                <c:pt idx="28">
                  <c:v>0.94010291811414404</c:v>
                </c:pt>
                <c:pt idx="29">
                  <c:v>0.97367802233250633</c:v>
                </c:pt>
                <c:pt idx="30">
                  <c:v>1.0072531265508691</c:v>
                </c:pt>
                <c:pt idx="31">
                  <c:v>1.0408282307692309</c:v>
                </c:pt>
                <c:pt idx="32">
                  <c:v>1.074403334987593</c:v>
                </c:pt>
                <c:pt idx="33">
                  <c:v>1.107978439205956</c:v>
                </c:pt>
                <c:pt idx="34">
                  <c:v>1.141553543424318</c:v>
                </c:pt>
                <c:pt idx="35">
                  <c:v>1.1751286476426801</c:v>
                </c:pt>
                <c:pt idx="36">
                  <c:v>1.208703751861042</c:v>
                </c:pt>
                <c:pt idx="37">
                  <c:v>1.2422788560794049</c:v>
                </c:pt>
                <c:pt idx="38">
                  <c:v>1.275853960297767</c:v>
                </c:pt>
                <c:pt idx="39">
                  <c:v>1.3094290645161291</c:v>
                </c:pt>
                <c:pt idx="40">
                  <c:v>1.343004168734492</c:v>
                </c:pt>
                <c:pt idx="41">
                  <c:v>1.3765792729528541</c:v>
                </c:pt>
                <c:pt idx="42">
                  <c:v>1.4101543771712159</c:v>
                </c:pt>
                <c:pt idx="43">
                  <c:v>1.443729481389578</c:v>
                </c:pt>
                <c:pt idx="44">
                  <c:v>1.477304585607941</c:v>
                </c:pt>
                <c:pt idx="45">
                  <c:v>1.5108796898263031</c:v>
                </c:pt>
                <c:pt idx="46">
                  <c:v>1.5444547940446649</c:v>
                </c:pt>
                <c:pt idx="47">
                  <c:v>1.5780298982630281</c:v>
                </c:pt>
                <c:pt idx="48">
                  <c:v>1.6116050024813899</c:v>
                </c:pt>
                <c:pt idx="49">
                  <c:v>1.645180106699752</c:v>
                </c:pt>
                <c:pt idx="50">
                  <c:v>1.6787552109181141</c:v>
                </c:pt>
                <c:pt idx="51">
                  <c:v>1.712330315136477</c:v>
                </c:pt>
                <c:pt idx="52">
                  <c:v>1.7459054193548389</c:v>
                </c:pt>
                <c:pt idx="53">
                  <c:v>1.779480523573201</c:v>
                </c:pt>
                <c:pt idx="54">
                  <c:v>1.813055627791563</c:v>
                </c:pt>
                <c:pt idx="55">
                  <c:v>1.846630732009926</c:v>
                </c:pt>
                <c:pt idx="56">
                  <c:v>1.8802058362282881</c:v>
                </c:pt>
                <c:pt idx="57">
                  <c:v>1.9137809404466499</c:v>
                </c:pt>
                <c:pt idx="58">
                  <c:v>1.9473560446650131</c:v>
                </c:pt>
                <c:pt idx="59">
                  <c:v>1.980931148883375</c:v>
                </c:pt>
                <c:pt idx="60">
                  <c:v>2.0145062531017368</c:v>
                </c:pt>
                <c:pt idx="61">
                  <c:v>2.0480813573201</c:v>
                </c:pt>
                <c:pt idx="62">
                  <c:v>2.0816564615384618</c:v>
                </c:pt>
                <c:pt idx="63">
                  <c:v>2.1152315657568241</c:v>
                </c:pt>
                <c:pt idx="64">
                  <c:v>2.148806669975186</c:v>
                </c:pt>
                <c:pt idx="65">
                  <c:v>2.1823817741935492</c:v>
                </c:pt>
                <c:pt idx="66">
                  <c:v>2.215956878411911</c:v>
                </c:pt>
                <c:pt idx="67">
                  <c:v>2.2495319826302729</c:v>
                </c:pt>
                <c:pt idx="68">
                  <c:v>2.2831070868486361</c:v>
                </c:pt>
                <c:pt idx="69">
                  <c:v>2.3166821910669979</c:v>
                </c:pt>
                <c:pt idx="70">
                  <c:v>2.3502572952853602</c:v>
                </c:pt>
                <c:pt idx="71">
                  <c:v>2.3838323995037221</c:v>
                </c:pt>
                <c:pt idx="72">
                  <c:v>2.4174075037220848</c:v>
                </c:pt>
                <c:pt idx="73">
                  <c:v>2.4509826079404471</c:v>
                </c:pt>
                <c:pt idx="74">
                  <c:v>2.4845577121588089</c:v>
                </c:pt>
                <c:pt idx="75">
                  <c:v>2.5181328163771721</c:v>
                </c:pt>
                <c:pt idx="76">
                  <c:v>2.551707920595534</c:v>
                </c:pt>
                <c:pt idx="77">
                  <c:v>2.5852830248138958</c:v>
                </c:pt>
                <c:pt idx="78">
                  <c:v>2.618858129032259</c:v>
                </c:pt>
                <c:pt idx="79">
                  <c:v>2.6524332332506209</c:v>
                </c:pt>
                <c:pt idx="80">
                  <c:v>2.6860083374689832</c:v>
                </c:pt>
                <c:pt idx="81">
                  <c:v>2.719583441687345</c:v>
                </c:pt>
                <c:pt idx="82">
                  <c:v>2.7531585459057082</c:v>
                </c:pt>
                <c:pt idx="83">
                  <c:v>2.78673365012407</c:v>
                </c:pt>
                <c:pt idx="84">
                  <c:v>2.8203087543424319</c:v>
                </c:pt>
                <c:pt idx="85">
                  <c:v>2.8538838585607951</c:v>
                </c:pt>
                <c:pt idx="86">
                  <c:v>2.8874589627791569</c:v>
                </c:pt>
                <c:pt idx="87">
                  <c:v>2.9210340669975192</c:v>
                </c:pt>
                <c:pt idx="88">
                  <c:v>2.954609171215882</c:v>
                </c:pt>
                <c:pt idx="89">
                  <c:v>2.9881842754342438</c:v>
                </c:pt>
                <c:pt idx="90">
                  <c:v>3.0217593796526061</c:v>
                </c:pt>
                <c:pt idx="91">
                  <c:v>3.055334483870968</c:v>
                </c:pt>
                <c:pt idx="92">
                  <c:v>3.0889095880893311</c:v>
                </c:pt>
                <c:pt idx="93">
                  <c:v>3.122484692307693</c:v>
                </c:pt>
                <c:pt idx="94">
                  <c:v>3.1560597965260548</c:v>
                </c:pt>
                <c:pt idx="95">
                  <c:v>3.189634900744418</c:v>
                </c:pt>
                <c:pt idx="96">
                  <c:v>3.223210004962779</c:v>
                </c:pt>
                <c:pt idx="97">
                  <c:v>3.2567851091811422</c:v>
                </c:pt>
                <c:pt idx="98">
                  <c:v>3.290360213399504</c:v>
                </c:pt>
                <c:pt idx="99">
                  <c:v>3.3239353176178659</c:v>
                </c:pt>
                <c:pt idx="100">
                  <c:v>3.3575104218362291</c:v>
                </c:pt>
                <c:pt idx="101">
                  <c:v>3.3910855260545909</c:v>
                </c:pt>
                <c:pt idx="102">
                  <c:v>3.4246606302729532</c:v>
                </c:pt>
                <c:pt idx="103">
                  <c:v>3.458235734491315</c:v>
                </c:pt>
                <c:pt idx="104">
                  <c:v>3.4918108387096778</c:v>
                </c:pt>
                <c:pt idx="105">
                  <c:v>3.5253859429280401</c:v>
                </c:pt>
                <c:pt idx="106">
                  <c:v>3.5589610471464019</c:v>
                </c:pt>
                <c:pt idx="107">
                  <c:v>3.5925361513647651</c:v>
                </c:pt>
                <c:pt idx="108">
                  <c:v>3.626111255583127</c:v>
                </c:pt>
                <c:pt idx="109">
                  <c:v>3.6596863598014888</c:v>
                </c:pt>
                <c:pt idx="110">
                  <c:v>3.693261464019852</c:v>
                </c:pt>
                <c:pt idx="111">
                  <c:v>3.7268365682382139</c:v>
                </c:pt>
                <c:pt idx="112">
                  <c:v>3.7604116724565761</c:v>
                </c:pt>
                <c:pt idx="113">
                  <c:v>3.793986776674938</c:v>
                </c:pt>
                <c:pt idx="114">
                  <c:v>3.8275618808933012</c:v>
                </c:pt>
                <c:pt idx="115">
                  <c:v>3.861136985111663</c:v>
                </c:pt>
                <c:pt idx="116">
                  <c:v>3.8947120893300249</c:v>
                </c:pt>
                <c:pt idx="117">
                  <c:v>3.9282871935483881</c:v>
                </c:pt>
                <c:pt idx="118">
                  <c:v>3.9618622977667499</c:v>
                </c:pt>
                <c:pt idx="119">
                  <c:v>3.9954374019851122</c:v>
                </c:pt>
                <c:pt idx="120">
                  <c:v>4.0290125062034754</c:v>
                </c:pt>
                <c:pt idx="121">
                  <c:v>4.0625876104218372</c:v>
                </c:pt>
                <c:pt idx="122">
                  <c:v>4.0961627146401991</c:v>
                </c:pt>
                <c:pt idx="123">
                  <c:v>4.1297378188585618</c:v>
                </c:pt>
                <c:pt idx="124">
                  <c:v>4.1633129230769237</c:v>
                </c:pt>
                <c:pt idx="125">
                  <c:v>4.1968880272952864</c:v>
                </c:pt>
                <c:pt idx="126">
                  <c:v>4.2304631315136483</c:v>
                </c:pt>
                <c:pt idx="127">
                  <c:v>4.264038235732011</c:v>
                </c:pt>
                <c:pt idx="128">
                  <c:v>4.2976133399503729</c:v>
                </c:pt>
                <c:pt idx="129">
                  <c:v>4.3311884441687347</c:v>
                </c:pt>
                <c:pt idx="130">
                  <c:v>4.3647635483870966</c:v>
                </c:pt>
                <c:pt idx="131">
                  <c:v>4.3983386526054593</c:v>
                </c:pt>
                <c:pt idx="132">
                  <c:v>4.431913756823822</c:v>
                </c:pt>
                <c:pt idx="133">
                  <c:v>4.4654888610421839</c:v>
                </c:pt>
                <c:pt idx="134">
                  <c:v>4.4990639652605466</c:v>
                </c:pt>
                <c:pt idx="135">
                  <c:v>4.5326390694789076</c:v>
                </c:pt>
                <c:pt idx="136">
                  <c:v>4.5662141736972712</c:v>
                </c:pt>
                <c:pt idx="137">
                  <c:v>4.5997892779156331</c:v>
                </c:pt>
                <c:pt idx="138">
                  <c:v>4.6333643821339958</c:v>
                </c:pt>
                <c:pt idx="139">
                  <c:v>4.6669394863523577</c:v>
                </c:pt>
                <c:pt idx="140">
                  <c:v>4.7005145905707204</c:v>
                </c:pt>
                <c:pt idx="141">
                  <c:v>4.7340896947890823</c:v>
                </c:pt>
                <c:pt idx="142">
                  <c:v>4.767664799007445</c:v>
                </c:pt>
                <c:pt idx="143">
                  <c:v>4.8012399032258068</c:v>
                </c:pt>
                <c:pt idx="144">
                  <c:v>4.8348150074441696</c:v>
                </c:pt>
                <c:pt idx="145">
                  <c:v>4.8683901116625314</c:v>
                </c:pt>
                <c:pt idx="146">
                  <c:v>4.9019652158808942</c:v>
                </c:pt>
                <c:pt idx="147">
                  <c:v>4.935540320099256</c:v>
                </c:pt>
                <c:pt idx="148">
                  <c:v>4.9691154243176188</c:v>
                </c:pt>
                <c:pt idx="149">
                  <c:v>5.0026905285359806</c:v>
                </c:pt>
                <c:pt idx="150">
                  <c:v>5.0362656327543434</c:v>
                </c:pt>
                <c:pt idx="151">
                  <c:v>5.0698407369727052</c:v>
                </c:pt>
                <c:pt idx="152">
                  <c:v>5.1034158411910679</c:v>
                </c:pt>
                <c:pt idx="153">
                  <c:v>5.1369909454094298</c:v>
                </c:pt>
                <c:pt idx="154">
                  <c:v>5.1705660496277934</c:v>
                </c:pt>
                <c:pt idx="155">
                  <c:v>5.2041411538461544</c:v>
                </c:pt>
                <c:pt idx="156">
                  <c:v>5.2377162580645171</c:v>
                </c:pt>
                <c:pt idx="157">
                  <c:v>5.271291362282879</c:v>
                </c:pt>
                <c:pt idx="158">
                  <c:v>5.3048664665012417</c:v>
                </c:pt>
                <c:pt idx="159">
                  <c:v>5.3384415707196036</c:v>
                </c:pt>
                <c:pt idx="160">
                  <c:v>5.3720166749379663</c:v>
                </c:pt>
                <c:pt idx="161">
                  <c:v>5.4055917791563282</c:v>
                </c:pt>
                <c:pt idx="162">
                  <c:v>5.4391668833746909</c:v>
                </c:pt>
                <c:pt idx="163">
                  <c:v>5.4727419875930527</c:v>
                </c:pt>
                <c:pt idx="164">
                  <c:v>5.5063170918114146</c:v>
                </c:pt>
                <c:pt idx="165">
                  <c:v>5.5398921960297773</c:v>
                </c:pt>
                <c:pt idx="166">
                  <c:v>5.5734673002481401</c:v>
                </c:pt>
                <c:pt idx="167">
                  <c:v>5.6070424044665019</c:v>
                </c:pt>
                <c:pt idx="168">
                  <c:v>5.6406175086848647</c:v>
                </c:pt>
                <c:pt idx="169">
                  <c:v>5.6741926129032274</c:v>
                </c:pt>
                <c:pt idx="170">
                  <c:v>5.7077677171215893</c:v>
                </c:pt>
                <c:pt idx="171">
                  <c:v>5.7413428213399511</c:v>
                </c:pt>
                <c:pt idx="172">
                  <c:v>5.7749179255583138</c:v>
                </c:pt>
                <c:pt idx="173">
                  <c:v>5.8084930297766757</c:v>
                </c:pt>
                <c:pt idx="174">
                  <c:v>5.8420681339950384</c:v>
                </c:pt>
                <c:pt idx="175">
                  <c:v>5.8756432382134003</c:v>
                </c:pt>
                <c:pt idx="176">
                  <c:v>5.909218342431763</c:v>
                </c:pt>
                <c:pt idx="177">
                  <c:v>5.9427934466501249</c:v>
                </c:pt>
                <c:pt idx="178">
                  <c:v>5.9763685508684876</c:v>
                </c:pt>
                <c:pt idx="179">
                  <c:v>6.0099436550868486</c:v>
                </c:pt>
                <c:pt idx="180">
                  <c:v>6.0435187593052122</c:v>
                </c:pt>
                <c:pt idx="181">
                  <c:v>6.0770938635235741</c:v>
                </c:pt>
                <c:pt idx="182">
                  <c:v>6.1106689677419368</c:v>
                </c:pt>
                <c:pt idx="183">
                  <c:v>6.1442440719602986</c:v>
                </c:pt>
                <c:pt idx="184">
                  <c:v>6.1778191761786614</c:v>
                </c:pt>
                <c:pt idx="185">
                  <c:v>6.2113942803970232</c:v>
                </c:pt>
                <c:pt idx="186">
                  <c:v>6.244969384615386</c:v>
                </c:pt>
                <c:pt idx="187">
                  <c:v>6.2785444888337478</c:v>
                </c:pt>
                <c:pt idx="188">
                  <c:v>6.3121195930521106</c:v>
                </c:pt>
                <c:pt idx="189">
                  <c:v>6.3456946972704724</c:v>
                </c:pt>
                <c:pt idx="190">
                  <c:v>6.3792698014888352</c:v>
                </c:pt>
                <c:pt idx="191">
                  <c:v>6.412844905707197</c:v>
                </c:pt>
                <c:pt idx="192">
                  <c:v>6.4464200099255589</c:v>
                </c:pt>
                <c:pt idx="193">
                  <c:v>6.4799951141439216</c:v>
                </c:pt>
                <c:pt idx="194">
                  <c:v>6.5135702183622826</c:v>
                </c:pt>
                <c:pt idx="195">
                  <c:v>6.5471453225806462</c:v>
                </c:pt>
                <c:pt idx="196">
                  <c:v>6.580720426799008</c:v>
                </c:pt>
                <c:pt idx="197">
                  <c:v>6.6142955310173708</c:v>
                </c:pt>
                <c:pt idx="198">
                  <c:v>6.6478706352357326</c:v>
                </c:pt>
                <c:pt idx="199">
                  <c:v>6.6814457394540954</c:v>
                </c:pt>
                <c:pt idx="200">
                  <c:v>6.7150208436724572</c:v>
                </c:pt>
                <c:pt idx="201">
                  <c:v>6.74859594789082</c:v>
                </c:pt>
                <c:pt idx="202">
                  <c:v>6.7821710521091818</c:v>
                </c:pt>
                <c:pt idx="203">
                  <c:v>6.8157461563275454</c:v>
                </c:pt>
                <c:pt idx="204">
                  <c:v>6.8493212605459064</c:v>
                </c:pt>
                <c:pt idx="205">
                  <c:v>6.8828963647642691</c:v>
                </c:pt>
                <c:pt idx="206">
                  <c:v>6.916471468982631</c:v>
                </c:pt>
                <c:pt idx="207">
                  <c:v>6.9500465732009937</c:v>
                </c:pt>
                <c:pt idx="208">
                  <c:v>6.9836216774193556</c:v>
                </c:pt>
                <c:pt idx="209">
                  <c:v>7.0171967816377183</c:v>
                </c:pt>
                <c:pt idx="210">
                  <c:v>7.0507718858560802</c:v>
                </c:pt>
                <c:pt idx="211">
                  <c:v>7.0843469900744429</c:v>
                </c:pt>
                <c:pt idx="212">
                  <c:v>7.1179220942928048</c:v>
                </c:pt>
                <c:pt idx="213">
                  <c:v>7.1514971985111666</c:v>
                </c:pt>
                <c:pt idx="214">
                  <c:v>7.1850723027295293</c:v>
                </c:pt>
                <c:pt idx="215">
                  <c:v>7.2186474069478921</c:v>
                </c:pt>
                <c:pt idx="216">
                  <c:v>7.2522225111662539</c:v>
                </c:pt>
                <c:pt idx="217">
                  <c:v>7.2857976153846167</c:v>
                </c:pt>
                <c:pt idx="218">
                  <c:v>7.3193727196029794</c:v>
                </c:pt>
                <c:pt idx="219">
                  <c:v>7.3529478238213413</c:v>
                </c:pt>
                <c:pt idx="220">
                  <c:v>7.3865229280397031</c:v>
                </c:pt>
                <c:pt idx="221">
                  <c:v>7.4200980322580659</c:v>
                </c:pt>
                <c:pt idx="222">
                  <c:v>7.4536731364764277</c:v>
                </c:pt>
                <c:pt idx="223">
                  <c:v>7.4872482406947896</c:v>
                </c:pt>
                <c:pt idx="224">
                  <c:v>7.5208233449131523</c:v>
                </c:pt>
                <c:pt idx="225">
                  <c:v>7.554398449131515</c:v>
                </c:pt>
                <c:pt idx="226">
                  <c:v>7.5879735533498769</c:v>
                </c:pt>
                <c:pt idx="227">
                  <c:v>7.6215486575682396</c:v>
                </c:pt>
                <c:pt idx="228">
                  <c:v>7.6551237617866006</c:v>
                </c:pt>
                <c:pt idx="229">
                  <c:v>7.6886988660049642</c:v>
                </c:pt>
                <c:pt idx="230">
                  <c:v>7.7222739702233261</c:v>
                </c:pt>
                <c:pt idx="231">
                  <c:v>7.7558490744416888</c:v>
                </c:pt>
                <c:pt idx="232">
                  <c:v>7.7894241786600507</c:v>
                </c:pt>
                <c:pt idx="233">
                  <c:v>7.8229992828784134</c:v>
                </c:pt>
                <c:pt idx="234">
                  <c:v>7.8565743870967752</c:v>
                </c:pt>
                <c:pt idx="235">
                  <c:v>7.890149491315138</c:v>
                </c:pt>
                <c:pt idx="236">
                  <c:v>7.9237245955334998</c:v>
                </c:pt>
                <c:pt idx="237">
                  <c:v>7.9572996997518626</c:v>
                </c:pt>
                <c:pt idx="238">
                  <c:v>7.9908748039702244</c:v>
                </c:pt>
                <c:pt idx="239">
                  <c:v>8.0244499081885863</c:v>
                </c:pt>
                <c:pt idx="240">
                  <c:v>8.058025012406949</c:v>
                </c:pt>
                <c:pt idx="241">
                  <c:v>8.0916001166253118</c:v>
                </c:pt>
                <c:pt idx="242">
                  <c:v>8.1251752208436745</c:v>
                </c:pt>
                <c:pt idx="243">
                  <c:v>8.1587503250620355</c:v>
                </c:pt>
                <c:pt idx="244">
                  <c:v>8.1923254292803982</c:v>
                </c:pt>
                <c:pt idx="245">
                  <c:v>8.2259005334987609</c:v>
                </c:pt>
                <c:pt idx="246">
                  <c:v>8.2594756377171237</c:v>
                </c:pt>
                <c:pt idx="247">
                  <c:v>8.2930507419354846</c:v>
                </c:pt>
                <c:pt idx="248">
                  <c:v>8.3266258461538474</c:v>
                </c:pt>
                <c:pt idx="249">
                  <c:v>8.3602009503722101</c:v>
                </c:pt>
                <c:pt idx="250">
                  <c:v>8.3937760545905729</c:v>
                </c:pt>
                <c:pt idx="251">
                  <c:v>8.4273511588089338</c:v>
                </c:pt>
                <c:pt idx="252">
                  <c:v>8.4609262630272966</c:v>
                </c:pt>
                <c:pt idx="253">
                  <c:v>8.4945013672456593</c:v>
                </c:pt>
                <c:pt idx="254">
                  <c:v>8.528076471464022</c:v>
                </c:pt>
                <c:pt idx="255">
                  <c:v>8.561651575682383</c:v>
                </c:pt>
                <c:pt idx="256">
                  <c:v>8.5952266799007457</c:v>
                </c:pt>
                <c:pt idx="257">
                  <c:v>8.6288017841191085</c:v>
                </c:pt>
                <c:pt idx="258">
                  <c:v>8.6623768883374694</c:v>
                </c:pt>
                <c:pt idx="259">
                  <c:v>8.6959519925558322</c:v>
                </c:pt>
                <c:pt idx="260">
                  <c:v>8.7295270967741949</c:v>
                </c:pt>
                <c:pt idx="261">
                  <c:v>8.7631022009925577</c:v>
                </c:pt>
                <c:pt idx="262">
                  <c:v>8.7966773052109186</c:v>
                </c:pt>
                <c:pt idx="263">
                  <c:v>8.8302524094292814</c:v>
                </c:pt>
                <c:pt idx="264">
                  <c:v>8.8638275136476441</c:v>
                </c:pt>
                <c:pt idx="265">
                  <c:v>8.8974026178660068</c:v>
                </c:pt>
                <c:pt idx="266">
                  <c:v>8.9309777220843678</c:v>
                </c:pt>
                <c:pt idx="267">
                  <c:v>8.9645528263027305</c:v>
                </c:pt>
                <c:pt idx="268">
                  <c:v>8.9981279305210933</c:v>
                </c:pt>
                <c:pt idx="269">
                  <c:v>9.031703034739456</c:v>
                </c:pt>
                <c:pt idx="270">
                  <c:v>9.065278138957817</c:v>
                </c:pt>
                <c:pt idx="271">
                  <c:v>9.0988532431761797</c:v>
                </c:pt>
                <c:pt idx="272">
                  <c:v>9.1324283473945425</c:v>
                </c:pt>
                <c:pt idx="273">
                  <c:v>9.1660034516129052</c:v>
                </c:pt>
                <c:pt idx="274">
                  <c:v>9.1995785558312662</c:v>
                </c:pt>
                <c:pt idx="275">
                  <c:v>9.2331536600496289</c:v>
                </c:pt>
                <c:pt idx="276">
                  <c:v>9.2667287642679916</c:v>
                </c:pt>
                <c:pt idx="277">
                  <c:v>9.3003038684863544</c:v>
                </c:pt>
                <c:pt idx="278">
                  <c:v>9.3338789727047153</c:v>
                </c:pt>
                <c:pt idx="279">
                  <c:v>9.3674540769230781</c:v>
                </c:pt>
                <c:pt idx="280">
                  <c:v>9.4010291811414408</c:v>
                </c:pt>
                <c:pt idx="281">
                  <c:v>9.4346042853598036</c:v>
                </c:pt>
                <c:pt idx="282">
                  <c:v>9.4681793895781645</c:v>
                </c:pt>
                <c:pt idx="283">
                  <c:v>9.5017544937965273</c:v>
                </c:pt>
                <c:pt idx="284">
                  <c:v>9.53532959801489</c:v>
                </c:pt>
                <c:pt idx="285">
                  <c:v>9.5689047022332527</c:v>
                </c:pt>
                <c:pt idx="286">
                  <c:v>9.6024798064516137</c:v>
                </c:pt>
                <c:pt idx="287">
                  <c:v>9.6360549106699764</c:v>
                </c:pt>
                <c:pt idx="288">
                  <c:v>9.6696300148883392</c:v>
                </c:pt>
                <c:pt idx="289">
                  <c:v>9.7032051191067019</c:v>
                </c:pt>
                <c:pt idx="290">
                  <c:v>9.7367802233250629</c:v>
                </c:pt>
                <c:pt idx="291">
                  <c:v>9.7703553275434256</c:v>
                </c:pt>
                <c:pt idx="292">
                  <c:v>9.8039304317617884</c:v>
                </c:pt>
                <c:pt idx="293">
                  <c:v>9.8375055359801511</c:v>
                </c:pt>
                <c:pt idx="294">
                  <c:v>9.8710806401985121</c:v>
                </c:pt>
                <c:pt idx="295">
                  <c:v>9.9046557444168748</c:v>
                </c:pt>
                <c:pt idx="296">
                  <c:v>9.9382308486352375</c:v>
                </c:pt>
                <c:pt idx="297">
                  <c:v>9.9718059528536003</c:v>
                </c:pt>
                <c:pt idx="298">
                  <c:v>10.005381057071959</c:v>
                </c:pt>
                <c:pt idx="299">
                  <c:v>10.03895616129032</c:v>
                </c:pt>
                <c:pt idx="300">
                  <c:v>10.07253126550869</c:v>
                </c:pt>
                <c:pt idx="301">
                  <c:v>10.106106369727049</c:v>
                </c:pt>
                <c:pt idx="302">
                  <c:v>10.13968147394541</c:v>
                </c:pt>
                <c:pt idx="303">
                  <c:v>10.17325657816377</c:v>
                </c:pt>
                <c:pt idx="304">
                  <c:v>10.206831682382139</c:v>
                </c:pt>
                <c:pt idx="305">
                  <c:v>10.2404067866005</c:v>
                </c:pt>
                <c:pt idx="306">
                  <c:v>10.27398189081886</c:v>
                </c:pt>
                <c:pt idx="307">
                  <c:v>10.307556995037221</c:v>
                </c:pt>
                <c:pt idx="308">
                  <c:v>10.34113209925559</c:v>
                </c:pt>
                <c:pt idx="309">
                  <c:v>10.37470720347395</c:v>
                </c:pt>
                <c:pt idx="310">
                  <c:v>10.408282307692311</c:v>
                </c:pt>
                <c:pt idx="311">
                  <c:v>10.44185741191067</c:v>
                </c:pt>
                <c:pt idx="312">
                  <c:v>10.475432516129031</c:v>
                </c:pt>
                <c:pt idx="313">
                  <c:v>10.509007620347401</c:v>
                </c:pt>
                <c:pt idx="314">
                  <c:v>10.54258272456576</c:v>
                </c:pt>
                <c:pt idx="315">
                  <c:v>10.576157828784121</c:v>
                </c:pt>
                <c:pt idx="316">
                  <c:v>10.60973293300248</c:v>
                </c:pt>
                <c:pt idx="317">
                  <c:v>10.64330803722085</c:v>
                </c:pt>
                <c:pt idx="318">
                  <c:v>10.676883141439211</c:v>
                </c:pt>
                <c:pt idx="319">
                  <c:v>10.71045824565757</c:v>
                </c:pt>
                <c:pt idx="320">
                  <c:v>10.744033349875931</c:v>
                </c:pt>
                <c:pt idx="321">
                  <c:v>10.77760845409429</c:v>
                </c:pt>
                <c:pt idx="322">
                  <c:v>10.81118355831266</c:v>
                </c:pt>
                <c:pt idx="323">
                  <c:v>10.844758662531021</c:v>
                </c:pt>
                <c:pt idx="324">
                  <c:v>10.87833376674938</c:v>
                </c:pt>
                <c:pt idx="325">
                  <c:v>10.911908870967739</c:v>
                </c:pt>
                <c:pt idx="326">
                  <c:v>10.945483975186111</c:v>
                </c:pt>
                <c:pt idx="327">
                  <c:v>10.97905907940447</c:v>
                </c:pt>
                <c:pt idx="328">
                  <c:v>11.012634183622829</c:v>
                </c:pt>
                <c:pt idx="329">
                  <c:v>11.04620928784119</c:v>
                </c:pt>
                <c:pt idx="330">
                  <c:v>11.079784392059549</c:v>
                </c:pt>
                <c:pt idx="331">
                  <c:v>11.113359496277919</c:v>
                </c:pt>
                <c:pt idx="332">
                  <c:v>11.14693460049628</c:v>
                </c:pt>
                <c:pt idx="333">
                  <c:v>11.180509704714639</c:v>
                </c:pt>
                <c:pt idx="334">
                  <c:v>11.214084808933</c:v>
                </c:pt>
                <c:pt idx="335">
                  <c:v>11.24765991315137</c:v>
                </c:pt>
                <c:pt idx="336">
                  <c:v>11.281235017369729</c:v>
                </c:pt>
                <c:pt idx="337">
                  <c:v>11.31481012158809</c:v>
                </c:pt>
                <c:pt idx="338">
                  <c:v>11.348385225806449</c:v>
                </c:pt>
                <c:pt idx="339">
                  <c:v>11.381960330024819</c:v>
                </c:pt>
                <c:pt idx="340">
                  <c:v>11.41553543424318</c:v>
                </c:pt>
                <c:pt idx="341">
                  <c:v>11.449110538461539</c:v>
                </c:pt>
                <c:pt idx="342">
                  <c:v>11.4826856426799</c:v>
                </c:pt>
                <c:pt idx="343">
                  <c:v>11.51626074689826</c:v>
                </c:pt>
                <c:pt idx="344">
                  <c:v>11.549835851116629</c:v>
                </c:pt>
                <c:pt idx="345">
                  <c:v>11.58341095533499</c:v>
                </c:pt>
                <c:pt idx="346">
                  <c:v>11.61698605955335</c:v>
                </c:pt>
                <c:pt idx="347">
                  <c:v>11.650561163771711</c:v>
                </c:pt>
                <c:pt idx="348">
                  <c:v>11.68413626799008</c:v>
                </c:pt>
                <c:pt idx="349">
                  <c:v>11.71771137220844</c:v>
                </c:pt>
                <c:pt idx="350">
                  <c:v>11.751286476426801</c:v>
                </c:pt>
                <c:pt idx="351">
                  <c:v>11.78486158064516</c:v>
                </c:pt>
                <c:pt idx="352">
                  <c:v>11.81843668486353</c:v>
                </c:pt>
                <c:pt idx="353">
                  <c:v>11.852011789081891</c:v>
                </c:pt>
                <c:pt idx="354">
                  <c:v>11.88558689330025</c:v>
                </c:pt>
                <c:pt idx="355">
                  <c:v>11.919161997518611</c:v>
                </c:pt>
                <c:pt idx="356">
                  <c:v>11.952737101736981</c:v>
                </c:pt>
                <c:pt idx="357">
                  <c:v>11.98631220595534</c:v>
                </c:pt>
                <c:pt idx="358">
                  <c:v>12.019887310173701</c:v>
                </c:pt>
                <c:pt idx="359">
                  <c:v>12.05346241439206</c:v>
                </c:pt>
                <c:pt idx="360">
                  <c:v>12.087037518610421</c:v>
                </c:pt>
                <c:pt idx="361">
                  <c:v>12.120612622828791</c:v>
                </c:pt>
                <c:pt idx="362">
                  <c:v>12.15418772704715</c:v>
                </c:pt>
                <c:pt idx="363">
                  <c:v>12.187762831265511</c:v>
                </c:pt>
                <c:pt idx="364">
                  <c:v>12.22133793548387</c:v>
                </c:pt>
                <c:pt idx="365">
                  <c:v>12.254913039702229</c:v>
                </c:pt>
                <c:pt idx="366">
                  <c:v>12.288488143920601</c:v>
                </c:pt>
                <c:pt idx="367">
                  <c:v>12.32206324813896</c:v>
                </c:pt>
                <c:pt idx="368">
                  <c:v>12.355638352357319</c:v>
                </c:pt>
                <c:pt idx="369">
                  <c:v>12.38921345657568</c:v>
                </c:pt>
                <c:pt idx="370">
                  <c:v>12.42278856079405</c:v>
                </c:pt>
                <c:pt idx="371">
                  <c:v>12.456363665012409</c:v>
                </c:pt>
                <c:pt idx="372">
                  <c:v>12.48993876923077</c:v>
                </c:pt>
                <c:pt idx="373">
                  <c:v>12.523513873449129</c:v>
                </c:pt>
                <c:pt idx="374">
                  <c:v>12.557088977667499</c:v>
                </c:pt>
                <c:pt idx="375">
                  <c:v>12.59066408188586</c:v>
                </c:pt>
                <c:pt idx="376">
                  <c:v>12.624239186104219</c:v>
                </c:pt>
                <c:pt idx="377">
                  <c:v>12.65781429032258</c:v>
                </c:pt>
                <c:pt idx="378">
                  <c:v>12.69138939454094</c:v>
                </c:pt>
                <c:pt idx="379">
                  <c:v>12.724964498759309</c:v>
                </c:pt>
                <c:pt idx="380">
                  <c:v>12.75853960297767</c:v>
                </c:pt>
                <c:pt idx="381">
                  <c:v>12.792114707196029</c:v>
                </c:pt>
                <c:pt idx="382">
                  <c:v>12.82568981141439</c:v>
                </c:pt>
                <c:pt idx="383">
                  <c:v>12.85926491563276</c:v>
                </c:pt>
                <c:pt idx="384">
                  <c:v>12.892840019851119</c:v>
                </c:pt>
                <c:pt idx="385">
                  <c:v>12.92641512406948</c:v>
                </c:pt>
                <c:pt idx="386">
                  <c:v>12.95999022828784</c:v>
                </c:pt>
                <c:pt idx="387">
                  <c:v>12.993565332506209</c:v>
                </c:pt>
                <c:pt idx="388">
                  <c:v>13.02714043672457</c:v>
                </c:pt>
                <c:pt idx="389">
                  <c:v>13.06071554094293</c:v>
                </c:pt>
                <c:pt idx="390">
                  <c:v>13.094290645161291</c:v>
                </c:pt>
                <c:pt idx="391">
                  <c:v>13.12786574937966</c:v>
                </c:pt>
                <c:pt idx="392">
                  <c:v>13.16144085359802</c:v>
                </c:pt>
                <c:pt idx="393">
                  <c:v>13.195015957816381</c:v>
                </c:pt>
                <c:pt idx="394">
                  <c:v>13.22859106203474</c:v>
                </c:pt>
                <c:pt idx="395">
                  <c:v>13.262166166253101</c:v>
                </c:pt>
                <c:pt idx="396">
                  <c:v>13.295741270471471</c:v>
                </c:pt>
                <c:pt idx="397">
                  <c:v>13.32931637468983</c:v>
                </c:pt>
                <c:pt idx="398">
                  <c:v>13.362891478908191</c:v>
                </c:pt>
                <c:pt idx="399">
                  <c:v>13.39646658312655</c:v>
                </c:pt>
                <c:pt idx="400">
                  <c:v>13.430041687344911</c:v>
                </c:pt>
                <c:pt idx="401">
                  <c:v>13.463616791563281</c:v>
                </c:pt>
                <c:pt idx="402">
                  <c:v>13.49719189578164</c:v>
                </c:pt>
                <c:pt idx="403">
                  <c:v>13.530767000000001</c:v>
                </c:pt>
              </c:numCache>
            </c:numRef>
          </c:xVal>
          <c:yVal>
            <c:numRef>
              <c:f>Sheet1!$Z$3:$Z$406</c:f>
              <c:numCache>
                <c:formatCode>0.00</c:formatCode>
                <c:ptCount val="404"/>
                <c:pt idx="0">
                  <c:v>0</c:v>
                </c:pt>
                <c:pt idx="1">
                  <c:v>-2.6969443620288298E-3</c:v>
                </c:pt>
                <c:pt idx="2">
                  <c:v>2.292402707732322E-2</c:v>
                </c:pt>
                <c:pt idx="3">
                  <c:v>0.1011354135764151</c:v>
                </c:pt>
                <c:pt idx="4">
                  <c:v>0.12675638501578129</c:v>
                </c:pt>
                <c:pt idx="5">
                  <c:v>-0.1982254106097798</c:v>
                </c:pt>
                <c:pt idx="6">
                  <c:v>0.29801235200518761</c:v>
                </c:pt>
                <c:pt idx="7">
                  <c:v>0.25216429785052702</c:v>
                </c:pt>
                <c:pt idx="8">
                  <c:v>9.5741524852343218E-2</c:v>
                </c:pt>
                <c:pt idx="9">
                  <c:v>0.29261846328110153</c:v>
                </c:pt>
                <c:pt idx="10">
                  <c:v>-3.9105693249538831E-2</c:v>
                </c:pt>
                <c:pt idx="11">
                  <c:v>-0.13619569028291781</c:v>
                </c:pt>
                <c:pt idx="12">
                  <c:v>4.8544998516675257E-2</c:v>
                </c:pt>
                <c:pt idx="13">
                  <c:v>-6.3378192507883568E-2</c:v>
                </c:pt>
                <c:pt idx="14">
                  <c:v>0.27104290838479977</c:v>
                </c:pt>
                <c:pt idx="15">
                  <c:v>0.38701151595242322</c:v>
                </c:pt>
                <c:pt idx="16">
                  <c:v>-8.2256803042142224E-2</c:v>
                </c:pt>
                <c:pt idx="17">
                  <c:v>0.25216429785052702</c:v>
                </c:pt>
                <c:pt idx="18">
                  <c:v>0.24811888130747661</c:v>
                </c:pt>
                <c:pt idx="19">
                  <c:v>-1.213624962916526E-2</c:v>
                </c:pt>
                <c:pt idx="20">
                  <c:v>7.9559858680113393E-2</c:v>
                </c:pt>
                <c:pt idx="21">
                  <c:v>-9.5741524852343218E-2</c:v>
                </c:pt>
                <c:pt idx="22">
                  <c:v>0.1308018015588317</c:v>
                </c:pt>
                <c:pt idx="23">
                  <c:v>-5.3938887240718714E-3</c:v>
                </c:pt>
                <c:pt idx="24">
                  <c:v>0.11327166320558039</c:v>
                </c:pt>
                <c:pt idx="25">
                  <c:v>-0.20631624369589471</c:v>
                </c:pt>
                <c:pt idx="26">
                  <c:v>0.44769276409827802</c:v>
                </c:pt>
                <c:pt idx="27">
                  <c:v>0.34520887834084141</c:v>
                </c:pt>
                <c:pt idx="28">
                  <c:v>0.30610318509128831</c:v>
                </c:pt>
                <c:pt idx="29">
                  <c:v>5.6635831602790183E-2</c:v>
                </c:pt>
                <c:pt idx="30">
                  <c:v>0.120014024110688</c:v>
                </c:pt>
                <c:pt idx="31">
                  <c:v>6.877208123195544E-2</c:v>
                </c:pt>
                <c:pt idx="32">
                  <c:v>-9.0347636128271347E-2</c:v>
                </c:pt>
                <c:pt idx="33">
                  <c:v>0.2305887429542253</c:v>
                </c:pt>
                <c:pt idx="34">
                  <c:v>0.31554249035842469</c:v>
                </c:pt>
                <c:pt idx="35">
                  <c:v>0.33172415653065462</c:v>
                </c:pt>
                <c:pt idx="36">
                  <c:v>0.43285957010706971</c:v>
                </c:pt>
                <c:pt idx="37">
                  <c:v>0.38566304377141591</c:v>
                </c:pt>
                <c:pt idx="38">
                  <c:v>-1.906739663960735</c:v>
                </c:pt>
                <c:pt idx="39">
                  <c:v>8.0813937808462981</c:v>
                </c:pt>
                <c:pt idx="40">
                  <c:v>17.283367944119309</c:v>
                </c:pt>
                <c:pt idx="41">
                  <c:v>22.087974325089679</c:v>
                </c:pt>
                <c:pt idx="42">
                  <c:v>24.346665228296331</c:v>
                </c:pt>
                <c:pt idx="43">
                  <c:v>25.372852558051729</c:v>
                </c:pt>
                <c:pt idx="44">
                  <c:v>26.684915990183129</c:v>
                </c:pt>
                <c:pt idx="45">
                  <c:v>27.980797756142291</c:v>
                </c:pt>
                <c:pt idx="46">
                  <c:v>29.29960354917878</c:v>
                </c:pt>
                <c:pt idx="47">
                  <c:v>30.279942824779521</c:v>
                </c:pt>
                <c:pt idx="48">
                  <c:v>31.41670487337846</c:v>
                </c:pt>
                <c:pt idx="49">
                  <c:v>32.390301788074112</c:v>
                </c:pt>
                <c:pt idx="50">
                  <c:v>34.034089376736148</c:v>
                </c:pt>
                <c:pt idx="51">
                  <c:v>34.167588122657037</c:v>
                </c:pt>
                <c:pt idx="52">
                  <c:v>34.616629358936322</c:v>
                </c:pt>
                <c:pt idx="53">
                  <c:v>34.909247822217417</c:v>
                </c:pt>
                <c:pt idx="54">
                  <c:v>35.176245314059173</c:v>
                </c:pt>
                <c:pt idx="55">
                  <c:v>35.721028075190802</c:v>
                </c:pt>
                <c:pt idx="56">
                  <c:v>36.136357506944627</c:v>
                </c:pt>
                <c:pt idx="57">
                  <c:v>36.569217077051697</c:v>
                </c:pt>
                <c:pt idx="58">
                  <c:v>36.813290541816123</c:v>
                </c:pt>
                <c:pt idx="59">
                  <c:v>37.1544540036139</c:v>
                </c:pt>
                <c:pt idx="60">
                  <c:v>37.84891717683864</c:v>
                </c:pt>
                <c:pt idx="61">
                  <c:v>37.890719814450222</c:v>
                </c:pt>
                <c:pt idx="62">
                  <c:v>38.531244100434201</c:v>
                </c:pt>
                <c:pt idx="63">
                  <c:v>38.257504247687358</c:v>
                </c:pt>
                <c:pt idx="64">
                  <c:v>38.5231532673481</c:v>
                </c:pt>
                <c:pt idx="65">
                  <c:v>39.17851074732328</c:v>
                </c:pt>
                <c:pt idx="66">
                  <c:v>39.51293184821597</c:v>
                </c:pt>
                <c:pt idx="67">
                  <c:v>39.564173791094689</c:v>
                </c:pt>
                <c:pt idx="68">
                  <c:v>40.648345424633888</c:v>
                </c:pt>
                <c:pt idx="69">
                  <c:v>41.682623587475391</c:v>
                </c:pt>
                <c:pt idx="70">
                  <c:v>43.679710887564397</c:v>
                </c:pt>
                <c:pt idx="71">
                  <c:v>45.585102079344111</c:v>
                </c:pt>
                <c:pt idx="72">
                  <c:v>46.457563580463336</c:v>
                </c:pt>
                <c:pt idx="73">
                  <c:v>51.519728148008312</c:v>
                </c:pt>
                <c:pt idx="74">
                  <c:v>55.113406510423687</c:v>
                </c:pt>
                <c:pt idx="75">
                  <c:v>59.578197901777287</c:v>
                </c:pt>
                <c:pt idx="76">
                  <c:v>62.636532808328163</c:v>
                </c:pt>
                <c:pt idx="77">
                  <c:v>63.194800291269992</c:v>
                </c:pt>
                <c:pt idx="78">
                  <c:v>63.838021521616007</c:v>
                </c:pt>
                <c:pt idx="79">
                  <c:v>64.589120526443537</c:v>
                </c:pt>
                <c:pt idx="80">
                  <c:v>64.977480514576982</c:v>
                </c:pt>
                <c:pt idx="81">
                  <c:v>65.390113001968771</c:v>
                </c:pt>
                <c:pt idx="82">
                  <c:v>65.62339868928504</c:v>
                </c:pt>
                <c:pt idx="83">
                  <c:v>66.069742981202296</c:v>
                </c:pt>
                <c:pt idx="84">
                  <c:v>66.200544782761142</c:v>
                </c:pt>
                <c:pt idx="85">
                  <c:v>66.851856846193272</c:v>
                </c:pt>
                <c:pt idx="86">
                  <c:v>67.480244882548078</c:v>
                </c:pt>
                <c:pt idx="87">
                  <c:v>67.550365435961055</c:v>
                </c:pt>
                <c:pt idx="88">
                  <c:v>67.744545430027785</c:v>
                </c:pt>
                <c:pt idx="89">
                  <c:v>68.297419024245528</c:v>
                </c:pt>
                <c:pt idx="90">
                  <c:v>68.089754308368612</c:v>
                </c:pt>
                <c:pt idx="91">
                  <c:v>68.786914425955388</c:v>
                </c:pt>
                <c:pt idx="92">
                  <c:v>69.329000242724987</c:v>
                </c:pt>
                <c:pt idx="93">
                  <c:v>69.867040642951537</c:v>
                </c:pt>
                <c:pt idx="94">
                  <c:v>69.047169556892044</c:v>
                </c:pt>
                <c:pt idx="95">
                  <c:v>69.815798700072818</c:v>
                </c:pt>
                <c:pt idx="96">
                  <c:v>71.266754766849161</c:v>
                </c:pt>
                <c:pt idx="97">
                  <c:v>73.315084009816871</c:v>
                </c:pt>
                <c:pt idx="98">
                  <c:v>74.934599099220577</c:v>
                </c:pt>
                <c:pt idx="99">
                  <c:v>75.382291863318855</c:v>
                </c:pt>
                <c:pt idx="100">
                  <c:v>75.595350467919843</c:v>
                </c:pt>
                <c:pt idx="101">
                  <c:v>75.935165457536613</c:v>
                </c:pt>
                <c:pt idx="102">
                  <c:v>76.007982955311633</c:v>
                </c:pt>
                <c:pt idx="103">
                  <c:v>76.235874753903829</c:v>
                </c:pt>
                <c:pt idx="104">
                  <c:v>76.610750020227087</c:v>
                </c:pt>
                <c:pt idx="105">
                  <c:v>77.015291674532762</c:v>
                </c:pt>
                <c:pt idx="106">
                  <c:v>77.605922489819037</c:v>
                </c:pt>
                <c:pt idx="107">
                  <c:v>77.717845680843595</c:v>
                </c:pt>
                <c:pt idx="108">
                  <c:v>77.616710267267194</c:v>
                </c:pt>
                <c:pt idx="109">
                  <c:v>76.680870573640064</c:v>
                </c:pt>
                <c:pt idx="110">
                  <c:v>76.942474176757742</c:v>
                </c:pt>
                <c:pt idx="111">
                  <c:v>77.871571509479764</c:v>
                </c:pt>
                <c:pt idx="112">
                  <c:v>77.909328730548282</c:v>
                </c:pt>
                <c:pt idx="113">
                  <c:v>78.257234553251166</c:v>
                </c:pt>
                <c:pt idx="114">
                  <c:v>78.110251085520105</c:v>
                </c:pt>
                <c:pt idx="115">
                  <c:v>78.246446775803008</c:v>
                </c:pt>
                <c:pt idx="116">
                  <c:v>78.846516896356434</c:v>
                </c:pt>
                <c:pt idx="117">
                  <c:v>78.942258421208777</c:v>
                </c:pt>
                <c:pt idx="118">
                  <c:v>80.029126999110005</c:v>
                </c:pt>
                <c:pt idx="119">
                  <c:v>80.463335041398096</c:v>
                </c:pt>
                <c:pt idx="120">
                  <c:v>80.993284608538531</c:v>
                </c:pt>
                <c:pt idx="121">
                  <c:v>81.240055017664986</c:v>
                </c:pt>
                <c:pt idx="122">
                  <c:v>81.431538067369672</c:v>
                </c:pt>
                <c:pt idx="123">
                  <c:v>81.559642924566475</c:v>
                </c:pt>
                <c:pt idx="124">
                  <c:v>81.747080557728097</c:v>
                </c:pt>
                <c:pt idx="125">
                  <c:v>81.898109442002209</c:v>
                </c:pt>
                <c:pt idx="126">
                  <c:v>82.02486582701799</c:v>
                </c:pt>
                <c:pt idx="127">
                  <c:v>82.074759297715687</c:v>
                </c:pt>
                <c:pt idx="128">
                  <c:v>82.208258043636562</c:v>
                </c:pt>
                <c:pt idx="129">
                  <c:v>82.165106933843958</c:v>
                </c:pt>
                <c:pt idx="130">
                  <c:v>82.212303460179612</c:v>
                </c:pt>
                <c:pt idx="131">
                  <c:v>82.262196930877309</c:v>
                </c:pt>
                <c:pt idx="132">
                  <c:v>82.310741929393998</c:v>
                </c:pt>
                <c:pt idx="133">
                  <c:v>82.522452061813965</c:v>
                </c:pt>
                <c:pt idx="134">
                  <c:v>82.291863318859725</c:v>
                </c:pt>
                <c:pt idx="135">
                  <c:v>82.066668464629572</c:v>
                </c:pt>
                <c:pt idx="136">
                  <c:v>82.855524690525641</c:v>
                </c:pt>
                <c:pt idx="137">
                  <c:v>83.164324819978958</c:v>
                </c:pt>
                <c:pt idx="138">
                  <c:v>83.834515493945361</c:v>
                </c:pt>
                <c:pt idx="139">
                  <c:v>84.066452709080608</c:v>
                </c:pt>
                <c:pt idx="140">
                  <c:v>84.083982847433859</c:v>
                </c:pt>
                <c:pt idx="141">
                  <c:v>84.189163677553339</c:v>
                </c:pt>
                <c:pt idx="142">
                  <c:v>84.128482429407484</c:v>
                </c:pt>
                <c:pt idx="143">
                  <c:v>84.261981175328359</c:v>
                </c:pt>
                <c:pt idx="144">
                  <c:v>84.306480757301983</c:v>
                </c:pt>
                <c:pt idx="145">
                  <c:v>84.244451036975107</c:v>
                </c:pt>
                <c:pt idx="146">
                  <c:v>84.241754092613064</c:v>
                </c:pt>
                <c:pt idx="147">
                  <c:v>84.260632703147337</c:v>
                </c:pt>
                <c:pt idx="148">
                  <c:v>84.248496453518158</c:v>
                </c:pt>
                <c:pt idx="149">
                  <c:v>84.282208258043639</c:v>
                </c:pt>
                <c:pt idx="150">
                  <c:v>84.510100056635835</c:v>
                </c:pt>
                <c:pt idx="151">
                  <c:v>84.427843253593679</c:v>
                </c:pt>
                <c:pt idx="152">
                  <c:v>84.50200922354972</c:v>
                </c:pt>
                <c:pt idx="153">
                  <c:v>84.479085196472397</c:v>
                </c:pt>
                <c:pt idx="154">
                  <c:v>84.390086032525147</c:v>
                </c:pt>
                <c:pt idx="155">
                  <c:v>84.410313115240427</c:v>
                </c:pt>
                <c:pt idx="156">
                  <c:v>84.489872973920555</c:v>
                </c:pt>
                <c:pt idx="157">
                  <c:v>84.50200922354972</c:v>
                </c:pt>
                <c:pt idx="158">
                  <c:v>84.586962970953905</c:v>
                </c:pt>
                <c:pt idx="159">
                  <c:v>84.63146255292753</c:v>
                </c:pt>
                <c:pt idx="160">
                  <c:v>84.28355673022466</c:v>
                </c:pt>
                <c:pt idx="161">
                  <c:v>84.95105045982902</c:v>
                </c:pt>
                <c:pt idx="162">
                  <c:v>85.037352679414226</c:v>
                </c:pt>
                <c:pt idx="163">
                  <c:v>84.97532295908735</c:v>
                </c:pt>
                <c:pt idx="164">
                  <c:v>85.08050378920683</c:v>
                </c:pt>
                <c:pt idx="165">
                  <c:v>85.123654898999433</c:v>
                </c:pt>
                <c:pt idx="166">
                  <c:v>84.988807680897537</c:v>
                </c:pt>
                <c:pt idx="167">
                  <c:v>85.046791984681363</c:v>
                </c:pt>
                <c:pt idx="168">
                  <c:v>84.895763100407237</c:v>
                </c:pt>
                <c:pt idx="169">
                  <c:v>85.087246150111923</c:v>
                </c:pt>
                <c:pt idx="170">
                  <c:v>84.990156153078559</c:v>
                </c:pt>
                <c:pt idx="171">
                  <c:v>85.014428652336903</c:v>
                </c:pt>
                <c:pt idx="172">
                  <c:v>85.22209336821382</c:v>
                </c:pt>
                <c:pt idx="173">
                  <c:v>85.166806008792037</c:v>
                </c:pt>
                <c:pt idx="174">
                  <c:v>85.197820868955475</c:v>
                </c:pt>
                <c:pt idx="175">
                  <c:v>85.2423204509291</c:v>
                </c:pt>
                <c:pt idx="176">
                  <c:v>85.327274198333285</c:v>
                </c:pt>
                <c:pt idx="177">
                  <c:v>85.280077671997631</c:v>
                </c:pt>
                <c:pt idx="178">
                  <c:v>85.493136276598619</c:v>
                </c:pt>
                <c:pt idx="179">
                  <c:v>85.510666414951856</c:v>
                </c:pt>
                <c:pt idx="180">
                  <c:v>85.31513794870412</c:v>
                </c:pt>
                <c:pt idx="181">
                  <c:v>84.488524501739533</c:v>
                </c:pt>
                <c:pt idx="182">
                  <c:v>84.821597130451195</c:v>
                </c:pt>
                <c:pt idx="183">
                  <c:v>85.174896841878152</c:v>
                </c:pt>
                <c:pt idx="184">
                  <c:v>85.39200086302219</c:v>
                </c:pt>
                <c:pt idx="185">
                  <c:v>85.493136276598619</c:v>
                </c:pt>
                <c:pt idx="186">
                  <c:v>85.455379055530088</c:v>
                </c:pt>
                <c:pt idx="187">
                  <c:v>85.373122252487931</c:v>
                </c:pt>
                <c:pt idx="188">
                  <c:v>85.267941422368452</c:v>
                </c:pt>
                <c:pt idx="189">
                  <c:v>85.108821705008225</c:v>
                </c:pt>
                <c:pt idx="190">
                  <c:v>85.507969470589828</c:v>
                </c:pt>
                <c:pt idx="191">
                  <c:v>85.669786132312083</c:v>
                </c:pt>
                <c:pt idx="192">
                  <c:v>85.578090024002805</c:v>
                </c:pt>
                <c:pt idx="193">
                  <c:v>85.613150300709293</c:v>
                </c:pt>
                <c:pt idx="194">
                  <c:v>85.730467380457938</c:v>
                </c:pt>
                <c:pt idx="195">
                  <c:v>85.707543353380615</c:v>
                </c:pt>
                <c:pt idx="196">
                  <c:v>85.690013215027378</c:v>
                </c:pt>
                <c:pt idx="197">
                  <c:v>85.690013215027378</c:v>
                </c:pt>
                <c:pt idx="198">
                  <c:v>85.687316270665335</c:v>
                </c:pt>
                <c:pt idx="199">
                  <c:v>85.677876965398198</c:v>
                </c:pt>
                <c:pt idx="200">
                  <c:v>85.607756411985221</c:v>
                </c:pt>
                <c:pt idx="201">
                  <c:v>85.564605302192618</c:v>
                </c:pt>
                <c:pt idx="202">
                  <c:v>85.714285714285722</c:v>
                </c:pt>
                <c:pt idx="203">
                  <c:v>85.838345154939461</c:v>
                </c:pt>
                <c:pt idx="204">
                  <c:v>85.845087515844554</c:v>
                </c:pt>
                <c:pt idx="205">
                  <c:v>85.908465708352438</c:v>
                </c:pt>
                <c:pt idx="206">
                  <c:v>85.930041263248739</c:v>
                </c:pt>
                <c:pt idx="207">
                  <c:v>85.847784460206583</c:v>
                </c:pt>
                <c:pt idx="208">
                  <c:v>85.925995846705689</c:v>
                </c:pt>
                <c:pt idx="209">
                  <c:v>86.004207233204781</c:v>
                </c:pt>
                <c:pt idx="210">
                  <c:v>86.063540009169614</c:v>
                </c:pt>
                <c:pt idx="211">
                  <c:v>86.047358342997384</c:v>
                </c:pt>
                <c:pt idx="212">
                  <c:v>86.024434315920061</c:v>
                </c:pt>
                <c:pt idx="213">
                  <c:v>85.966450012136249</c:v>
                </c:pt>
                <c:pt idx="214">
                  <c:v>85.9704954286793</c:v>
                </c:pt>
                <c:pt idx="215">
                  <c:v>85.967798484317271</c:v>
                </c:pt>
                <c:pt idx="216">
                  <c:v>86.041964454273312</c:v>
                </c:pt>
                <c:pt idx="217">
                  <c:v>86.004207233204781</c:v>
                </c:pt>
                <c:pt idx="218">
                  <c:v>86.000161816661716</c:v>
                </c:pt>
                <c:pt idx="219">
                  <c:v>86.037919037730248</c:v>
                </c:pt>
                <c:pt idx="220">
                  <c:v>85.997464872299687</c:v>
                </c:pt>
                <c:pt idx="221">
                  <c:v>85.996116400118666</c:v>
                </c:pt>
                <c:pt idx="222">
                  <c:v>86.052752231721456</c:v>
                </c:pt>
                <c:pt idx="223">
                  <c:v>86.056797648264521</c:v>
                </c:pt>
                <c:pt idx="224">
                  <c:v>85.992070983575616</c:v>
                </c:pt>
                <c:pt idx="225">
                  <c:v>86.012298066290896</c:v>
                </c:pt>
                <c:pt idx="226">
                  <c:v>85.961056123412177</c:v>
                </c:pt>
                <c:pt idx="227">
                  <c:v>85.925995846705689</c:v>
                </c:pt>
                <c:pt idx="228">
                  <c:v>85.917905013619574</c:v>
                </c:pt>
                <c:pt idx="229">
                  <c:v>85.997464872299687</c:v>
                </c:pt>
                <c:pt idx="230">
                  <c:v>86.110736535505268</c:v>
                </c:pt>
                <c:pt idx="231">
                  <c:v>86.051403759540435</c:v>
                </c:pt>
                <c:pt idx="232">
                  <c:v>86.051403759540435</c:v>
                </c:pt>
                <c:pt idx="233">
                  <c:v>86.201084171633539</c:v>
                </c:pt>
                <c:pt idx="234">
                  <c:v>86.256371531055322</c:v>
                </c:pt>
                <c:pt idx="235">
                  <c:v>86.393915693519247</c:v>
                </c:pt>
                <c:pt idx="236">
                  <c:v>86.423582081501664</c:v>
                </c:pt>
                <c:pt idx="237">
                  <c:v>86.376385555165996</c:v>
                </c:pt>
                <c:pt idx="238">
                  <c:v>86.404703470967391</c:v>
                </c:pt>
                <c:pt idx="239">
                  <c:v>86.410097359691463</c:v>
                </c:pt>
                <c:pt idx="240">
                  <c:v>86.528762911621129</c:v>
                </c:pt>
                <c:pt idx="241">
                  <c:v>86.511232773267892</c:v>
                </c:pt>
                <c:pt idx="242">
                  <c:v>86.524717495078079</c:v>
                </c:pt>
                <c:pt idx="243">
                  <c:v>86.540899161250309</c:v>
                </c:pt>
                <c:pt idx="244">
                  <c:v>86.581353326680869</c:v>
                </c:pt>
                <c:pt idx="245">
                  <c:v>86.515278189810942</c:v>
                </c:pt>
                <c:pt idx="246">
                  <c:v>86.585398743223919</c:v>
                </c:pt>
                <c:pt idx="247">
                  <c:v>86.608322770301243</c:v>
                </c:pt>
                <c:pt idx="248">
                  <c:v>86.640686102645702</c:v>
                </c:pt>
                <c:pt idx="249">
                  <c:v>86.718897489144794</c:v>
                </c:pt>
                <c:pt idx="250">
                  <c:v>86.745866932765182</c:v>
                </c:pt>
                <c:pt idx="251">
                  <c:v>86.756654710213326</c:v>
                </c:pt>
                <c:pt idx="252">
                  <c:v>86.732382210954995</c:v>
                </c:pt>
                <c:pt idx="253">
                  <c:v>86.678443323714234</c:v>
                </c:pt>
                <c:pt idx="254">
                  <c:v>86.689231101162392</c:v>
                </c:pt>
                <c:pt idx="255">
                  <c:v>86.743169988403139</c:v>
                </c:pt>
                <c:pt idx="256">
                  <c:v>86.695973462067485</c:v>
                </c:pt>
                <c:pt idx="257">
                  <c:v>86.648776935731817</c:v>
                </c:pt>
                <c:pt idx="258">
                  <c:v>86.646079991369774</c:v>
                </c:pt>
                <c:pt idx="259">
                  <c:v>86.666307074085069</c:v>
                </c:pt>
                <c:pt idx="260">
                  <c:v>86.681140268076263</c:v>
                </c:pt>
                <c:pt idx="261">
                  <c:v>86.713503600420722</c:v>
                </c:pt>
                <c:pt idx="262">
                  <c:v>86.776881792928606</c:v>
                </c:pt>
                <c:pt idx="263">
                  <c:v>86.74451846058416</c:v>
                </c:pt>
                <c:pt idx="264">
                  <c:v>86.820032902721209</c:v>
                </c:pt>
                <c:pt idx="265">
                  <c:v>86.770139432023512</c:v>
                </c:pt>
                <c:pt idx="266">
                  <c:v>86.758003182394347</c:v>
                </c:pt>
                <c:pt idx="267">
                  <c:v>86.749912349308232</c:v>
                </c:pt>
                <c:pt idx="268">
                  <c:v>86.766094015480462</c:v>
                </c:pt>
                <c:pt idx="269">
                  <c:v>86.81733595835918</c:v>
                </c:pt>
                <c:pt idx="270">
                  <c:v>86.984546508805522</c:v>
                </c:pt>
                <c:pt idx="271">
                  <c:v>86.863184012513827</c:v>
                </c:pt>
                <c:pt idx="272">
                  <c:v>86.863184012513827</c:v>
                </c:pt>
                <c:pt idx="273">
                  <c:v>86.836214568893439</c:v>
                </c:pt>
                <c:pt idx="274">
                  <c:v>86.838911513255482</c:v>
                </c:pt>
                <c:pt idx="275">
                  <c:v>86.85374470724669</c:v>
                </c:pt>
                <c:pt idx="276">
                  <c:v>86.898244289220315</c:v>
                </c:pt>
                <c:pt idx="277">
                  <c:v>86.895547344858272</c:v>
                </c:pt>
                <c:pt idx="278">
                  <c:v>86.896895817039294</c:v>
                </c:pt>
                <c:pt idx="279">
                  <c:v>87.041182340408312</c:v>
                </c:pt>
                <c:pt idx="280">
                  <c:v>87.033091507322212</c:v>
                </c:pt>
                <c:pt idx="281">
                  <c:v>87.016909841149982</c:v>
                </c:pt>
                <c:pt idx="282">
                  <c:v>87.043879284770355</c:v>
                </c:pt>
                <c:pt idx="283">
                  <c:v>87.10456053291621</c:v>
                </c:pt>
                <c:pt idx="284">
                  <c:v>86.992637341891637</c:v>
                </c:pt>
                <c:pt idx="285">
                  <c:v>86.993985814072659</c:v>
                </c:pt>
                <c:pt idx="286">
                  <c:v>87.012864424606917</c:v>
                </c:pt>
                <c:pt idx="287">
                  <c:v>87.002076647158773</c:v>
                </c:pt>
                <c:pt idx="288">
                  <c:v>86.965667898271263</c:v>
                </c:pt>
                <c:pt idx="289">
                  <c:v>87.007470535882845</c:v>
                </c:pt>
                <c:pt idx="290">
                  <c:v>87.034439979503219</c:v>
                </c:pt>
                <c:pt idx="291">
                  <c:v>87.020955257693032</c:v>
                </c:pt>
                <c:pt idx="292">
                  <c:v>87.025000674236097</c:v>
                </c:pt>
                <c:pt idx="293">
                  <c:v>87.045227756951377</c:v>
                </c:pt>
                <c:pt idx="294">
                  <c:v>86.99937970279673</c:v>
                </c:pt>
                <c:pt idx="295">
                  <c:v>87.033091507322212</c:v>
                </c:pt>
                <c:pt idx="296">
                  <c:v>87.003425119339795</c:v>
                </c:pt>
                <c:pt idx="297">
                  <c:v>87.093772755468052</c:v>
                </c:pt>
                <c:pt idx="298">
                  <c:v>87.112651366002325</c:v>
                </c:pt>
                <c:pt idx="299">
                  <c:v>87.14096928180372</c:v>
                </c:pt>
                <c:pt idx="300">
                  <c:v>87.242104695380135</c:v>
                </c:pt>
                <c:pt idx="301">
                  <c:v>87.150408587070842</c:v>
                </c:pt>
                <c:pt idx="302">
                  <c:v>87.076242617114815</c:v>
                </c:pt>
                <c:pt idx="303">
                  <c:v>87.058712478761564</c:v>
                </c:pt>
                <c:pt idx="304">
                  <c:v>87.12478761563149</c:v>
                </c:pt>
                <c:pt idx="305">
                  <c:v>87.190862752501417</c:v>
                </c:pt>
                <c:pt idx="306">
                  <c:v>87.188165808139374</c:v>
                </c:pt>
                <c:pt idx="307">
                  <c:v>87.194908169044467</c:v>
                </c:pt>
                <c:pt idx="308">
                  <c:v>87.200302057768553</c:v>
                </c:pt>
                <c:pt idx="309">
                  <c:v>87.186817335958352</c:v>
                </c:pt>
                <c:pt idx="310">
                  <c:v>87.194908169044467</c:v>
                </c:pt>
                <c:pt idx="311">
                  <c:v>87.205695946492625</c:v>
                </c:pt>
                <c:pt idx="312">
                  <c:v>87.209741363035675</c:v>
                </c:pt>
                <c:pt idx="313">
                  <c:v>87.200302057768553</c:v>
                </c:pt>
                <c:pt idx="314">
                  <c:v>87.212438307397719</c:v>
                </c:pt>
                <c:pt idx="315">
                  <c:v>87.19355969686346</c:v>
                </c:pt>
                <c:pt idx="316">
                  <c:v>87.202999002130582</c:v>
                </c:pt>
                <c:pt idx="317">
                  <c:v>87.198953585587532</c:v>
                </c:pt>
                <c:pt idx="318">
                  <c:v>87.221877612664855</c:v>
                </c:pt>
                <c:pt idx="319">
                  <c:v>87.228619973569948</c:v>
                </c:pt>
                <c:pt idx="320">
                  <c:v>87.258286361552365</c:v>
                </c:pt>
                <c:pt idx="321">
                  <c:v>87.231316917931991</c:v>
                </c:pt>
                <c:pt idx="322">
                  <c:v>87.25019552846625</c:v>
                </c:pt>
                <c:pt idx="323">
                  <c:v>87.262331778095415</c:v>
                </c:pt>
                <c:pt idx="324">
                  <c:v>87.246150111923185</c:v>
                </c:pt>
                <c:pt idx="325">
                  <c:v>87.296043582620896</c:v>
                </c:pt>
                <c:pt idx="326">
                  <c:v>87.35942177512878</c:v>
                </c:pt>
                <c:pt idx="327">
                  <c:v>87.34324010895655</c:v>
                </c:pt>
                <c:pt idx="328">
                  <c:v>87.336497748051457</c:v>
                </c:pt>
                <c:pt idx="329">
                  <c:v>87.320316081879227</c:v>
                </c:pt>
                <c:pt idx="330">
                  <c:v>87.425496911998707</c:v>
                </c:pt>
                <c:pt idx="331">
                  <c:v>87.37560344130101</c:v>
                </c:pt>
                <c:pt idx="332">
                  <c:v>87.385042746568132</c:v>
                </c:pt>
                <c:pt idx="333">
                  <c:v>87.363467191671845</c:v>
                </c:pt>
                <c:pt idx="334">
                  <c:v>87.37964885784406</c:v>
                </c:pt>
                <c:pt idx="335">
                  <c:v>87.394482051835269</c:v>
                </c:pt>
                <c:pt idx="336">
                  <c:v>87.374254969119988</c:v>
                </c:pt>
                <c:pt idx="337">
                  <c:v>87.367512608214895</c:v>
                </c:pt>
                <c:pt idx="338">
                  <c:v>87.386391218749154</c:v>
                </c:pt>
                <c:pt idx="339">
                  <c:v>87.433587745084822</c:v>
                </c:pt>
                <c:pt idx="340">
                  <c:v>87.407966773645455</c:v>
                </c:pt>
                <c:pt idx="341">
                  <c:v>87.428193856360735</c:v>
                </c:pt>
                <c:pt idx="342">
                  <c:v>87.429542328541757</c:v>
                </c:pt>
                <c:pt idx="343">
                  <c:v>87.443027050351958</c:v>
                </c:pt>
                <c:pt idx="344">
                  <c:v>87.453814827800102</c:v>
                </c:pt>
                <c:pt idx="345">
                  <c:v>87.391785107473225</c:v>
                </c:pt>
                <c:pt idx="346">
                  <c:v>87.444375522532965</c:v>
                </c:pt>
                <c:pt idx="347">
                  <c:v>87.469996493972332</c:v>
                </c:pt>
                <c:pt idx="348">
                  <c:v>87.453814827800102</c:v>
                </c:pt>
                <c:pt idx="349">
                  <c:v>87.449769411257051</c:v>
                </c:pt>
                <c:pt idx="350">
                  <c:v>87.390436635292218</c:v>
                </c:pt>
                <c:pt idx="351">
                  <c:v>87.424148439817685</c:v>
                </c:pt>
                <c:pt idx="352">
                  <c:v>87.430890800722779</c:v>
                </c:pt>
                <c:pt idx="353">
                  <c:v>87.437633161627872</c:v>
                </c:pt>
                <c:pt idx="354">
                  <c:v>87.451117883438059</c:v>
                </c:pt>
                <c:pt idx="355">
                  <c:v>87.459208716524174</c:v>
                </c:pt>
                <c:pt idx="356">
                  <c:v>87.429542328541757</c:v>
                </c:pt>
                <c:pt idx="357">
                  <c:v>87.511799131583913</c:v>
                </c:pt>
                <c:pt idx="358">
                  <c:v>87.449769411257051</c:v>
                </c:pt>
                <c:pt idx="359">
                  <c:v>87.433587745084822</c:v>
                </c:pt>
                <c:pt idx="360">
                  <c:v>87.54146551956633</c:v>
                </c:pt>
                <c:pt idx="361">
                  <c:v>87.490223576687612</c:v>
                </c:pt>
                <c:pt idx="362">
                  <c:v>87.513147603764935</c:v>
                </c:pt>
                <c:pt idx="363">
                  <c:v>87.494268993230662</c:v>
                </c:pt>
                <c:pt idx="364">
                  <c:v>87.479435799239468</c:v>
                </c:pt>
                <c:pt idx="365">
                  <c:v>87.46460260524826</c:v>
                </c:pt>
                <c:pt idx="366">
                  <c:v>87.39583052401629</c:v>
                </c:pt>
                <c:pt idx="367">
                  <c:v>87.413360662369541</c:v>
                </c:pt>
                <c:pt idx="368">
                  <c:v>87.45246635561908</c:v>
                </c:pt>
                <c:pt idx="369">
                  <c:v>87.472693438334375</c:v>
                </c:pt>
                <c:pt idx="370">
                  <c:v>87.426845384179728</c:v>
                </c:pt>
                <c:pt idx="371">
                  <c:v>87.433587745084822</c:v>
                </c:pt>
                <c:pt idx="372">
                  <c:v>87.413360662369541</c:v>
                </c:pt>
                <c:pt idx="373">
                  <c:v>87.385042746568132</c:v>
                </c:pt>
                <c:pt idx="374">
                  <c:v>87.39987594055934</c:v>
                </c:pt>
                <c:pt idx="375">
                  <c:v>87.424148439817685</c:v>
                </c:pt>
                <c:pt idx="376">
                  <c:v>87.405269829283426</c:v>
                </c:pt>
                <c:pt idx="377">
                  <c:v>87.495617465411684</c:v>
                </c:pt>
                <c:pt idx="378">
                  <c:v>87.438981633808893</c:v>
                </c:pt>
                <c:pt idx="379">
                  <c:v>87.421451495455642</c:v>
                </c:pt>
                <c:pt idx="380">
                  <c:v>87.457860244343152</c:v>
                </c:pt>
                <c:pt idx="381">
                  <c:v>87.413360662369541</c:v>
                </c:pt>
                <c:pt idx="382">
                  <c:v>87.398527468378333</c:v>
                </c:pt>
                <c:pt idx="383">
                  <c:v>87.391785107473225</c:v>
                </c:pt>
                <c:pt idx="384">
                  <c:v>87.418754551093613</c:v>
                </c:pt>
                <c:pt idx="385">
                  <c:v>87.394482051835269</c:v>
                </c:pt>
                <c:pt idx="386">
                  <c:v>87.658782599314975</c:v>
                </c:pt>
                <c:pt idx="387">
                  <c:v>87.569783435367725</c:v>
                </c:pt>
                <c:pt idx="388">
                  <c:v>87.599449823350142</c:v>
                </c:pt>
                <c:pt idx="389">
                  <c:v>87.548207880471423</c:v>
                </c:pt>
                <c:pt idx="390">
                  <c:v>87.635858572237652</c:v>
                </c:pt>
                <c:pt idx="391">
                  <c:v>87.631813155694601</c:v>
                </c:pt>
                <c:pt idx="392">
                  <c:v>87.552253297014488</c:v>
                </c:pt>
                <c:pt idx="393">
                  <c:v>87.581919684996905</c:v>
                </c:pt>
                <c:pt idx="394">
                  <c:v>87.563041074462632</c:v>
                </c:pt>
                <c:pt idx="395">
                  <c:v>87.52123843685105</c:v>
                </c:pt>
                <c:pt idx="396">
                  <c:v>87.511799131583913</c:v>
                </c:pt>
                <c:pt idx="397">
                  <c:v>87.50101135413577</c:v>
                </c:pt>
                <c:pt idx="398">
                  <c:v>87.46864802179131</c:v>
                </c:pt>
                <c:pt idx="399">
                  <c:v>87.483481215782518</c:v>
                </c:pt>
                <c:pt idx="400">
                  <c:v>87.451117883438059</c:v>
                </c:pt>
                <c:pt idx="401">
                  <c:v>87.478087327058446</c:v>
                </c:pt>
                <c:pt idx="402">
                  <c:v>87.457860244343152</c:v>
                </c:pt>
                <c:pt idx="403">
                  <c:v>87.487526632325569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52-4FA4-912B-6AEF4AA3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54080"/>
        <c:axId val="571753664"/>
      </c:scatterChart>
      <c:valAx>
        <c:axId val="57175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3664"/>
        <c:crosses val="autoZero"/>
        <c:crossBetween val="midCat"/>
      </c:valAx>
      <c:valAx>
        <c:axId val="5717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Cleaning</a:t>
                </a:r>
                <a:r>
                  <a:rPr lang="en-US" baseline="0"/>
                  <a:t> Effectiveness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40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Sheet2!$A$3:$A$414</c:f>
              <c:numCache>
                <c:formatCode>0.00</c:formatCode>
                <c:ptCount val="412"/>
                <c:pt idx="0">
                  <c:v>3.3532713592233011E-2</c:v>
                </c:pt>
                <c:pt idx="1">
                  <c:v>6.7065427184466023E-2</c:v>
                </c:pt>
                <c:pt idx="2">
                  <c:v>0.100598140776699</c:v>
                </c:pt>
                <c:pt idx="3">
                  <c:v>0.13413085436893199</c:v>
                </c:pt>
                <c:pt idx="4">
                  <c:v>0.16766356796116499</c:v>
                </c:pt>
                <c:pt idx="5">
                  <c:v>0.20119628155339811</c:v>
                </c:pt>
                <c:pt idx="6">
                  <c:v>0.23472899514563109</c:v>
                </c:pt>
                <c:pt idx="7">
                  <c:v>0.26826170873786409</c:v>
                </c:pt>
                <c:pt idx="8">
                  <c:v>0.30179442233009712</c:v>
                </c:pt>
                <c:pt idx="9">
                  <c:v>0.3353271359223301</c:v>
                </c:pt>
                <c:pt idx="10">
                  <c:v>0.36885984951456308</c:v>
                </c:pt>
                <c:pt idx="11">
                  <c:v>0.40239256310679622</c:v>
                </c:pt>
                <c:pt idx="12">
                  <c:v>0.43592527669902909</c:v>
                </c:pt>
                <c:pt idx="13">
                  <c:v>0.46945799029126217</c:v>
                </c:pt>
                <c:pt idx="14">
                  <c:v>0.5029907038834952</c:v>
                </c:pt>
                <c:pt idx="15">
                  <c:v>0.53652341747572818</c:v>
                </c:pt>
                <c:pt idx="16">
                  <c:v>0.57005613106796116</c:v>
                </c:pt>
                <c:pt idx="17">
                  <c:v>0.60358884466019425</c:v>
                </c:pt>
                <c:pt idx="18">
                  <c:v>0.63712155825242722</c:v>
                </c:pt>
                <c:pt idx="19">
                  <c:v>0.6706542718446602</c:v>
                </c:pt>
                <c:pt idx="20">
                  <c:v>0.70418698543689329</c:v>
                </c:pt>
                <c:pt idx="21">
                  <c:v>0.73771969902912626</c:v>
                </c:pt>
                <c:pt idx="22">
                  <c:v>0.77125241262135924</c:v>
                </c:pt>
                <c:pt idx="23">
                  <c:v>0.80478512621359233</c:v>
                </c:pt>
                <c:pt idx="24">
                  <c:v>0.8383178398058253</c:v>
                </c:pt>
                <c:pt idx="25">
                  <c:v>0.87185055339805828</c:v>
                </c:pt>
                <c:pt idx="26">
                  <c:v>0.90538326699029126</c:v>
                </c:pt>
                <c:pt idx="27">
                  <c:v>0.93891598058252435</c:v>
                </c:pt>
                <c:pt idx="28">
                  <c:v>0.97244869417475732</c:v>
                </c:pt>
                <c:pt idx="29">
                  <c:v>1.00598140776699</c:v>
                </c:pt>
                <c:pt idx="30">
                  <c:v>1.0395141213592229</c:v>
                </c:pt>
                <c:pt idx="31">
                  <c:v>1.0730468349514559</c:v>
                </c:pt>
                <c:pt idx="32">
                  <c:v>1.1065795485436889</c:v>
                </c:pt>
                <c:pt idx="33">
                  <c:v>1.1401122621359221</c:v>
                </c:pt>
                <c:pt idx="34">
                  <c:v>1.1736449757281551</c:v>
                </c:pt>
                <c:pt idx="35">
                  <c:v>1.207177689320388</c:v>
                </c:pt>
                <c:pt idx="36">
                  <c:v>1.240710402912621</c:v>
                </c:pt>
                <c:pt idx="37">
                  <c:v>1.274243116504854</c:v>
                </c:pt>
                <c:pt idx="38">
                  <c:v>1.307775830097087</c:v>
                </c:pt>
                <c:pt idx="39">
                  <c:v>1.34130854368932</c:v>
                </c:pt>
                <c:pt idx="40">
                  <c:v>1.3748412572815529</c:v>
                </c:pt>
                <c:pt idx="41">
                  <c:v>1.408373970873787</c:v>
                </c:pt>
                <c:pt idx="42">
                  <c:v>1.44190668446602</c:v>
                </c:pt>
                <c:pt idx="43">
                  <c:v>1.475439398058253</c:v>
                </c:pt>
                <c:pt idx="44">
                  <c:v>1.5089721116504859</c:v>
                </c:pt>
                <c:pt idx="45">
                  <c:v>1.542504825242718</c:v>
                </c:pt>
                <c:pt idx="46">
                  <c:v>1.576037538834951</c:v>
                </c:pt>
                <c:pt idx="47">
                  <c:v>1.6095702524271851</c:v>
                </c:pt>
                <c:pt idx="48">
                  <c:v>1.6431029660194181</c:v>
                </c:pt>
                <c:pt idx="49">
                  <c:v>1.6766356796116511</c:v>
                </c:pt>
                <c:pt idx="50">
                  <c:v>1.710168393203884</c:v>
                </c:pt>
                <c:pt idx="51">
                  <c:v>1.743701106796117</c:v>
                </c:pt>
                <c:pt idx="52">
                  <c:v>1.77723382038835</c:v>
                </c:pt>
                <c:pt idx="53">
                  <c:v>1.810766533980583</c:v>
                </c:pt>
                <c:pt idx="54">
                  <c:v>1.8442992475728159</c:v>
                </c:pt>
                <c:pt idx="55">
                  <c:v>1.8778319611650489</c:v>
                </c:pt>
                <c:pt idx="56">
                  <c:v>1.9113646747572819</c:v>
                </c:pt>
                <c:pt idx="57">
                  <c:v>1.9448973883495151</c:v>
                </c:pt>
                <c:pt idx="58">
                  <c:v>1.9784301019417481</c:v>
                </c:pt>
                <c:pt idx="59">
                  <c:v>2.0119628155339808</c:v>
                </c:pt>
                <c:pt idx="60">
                  <c:v>2.0454955291262138</c:v>
                </c:pt>
                <c:pt idx="61">
                  <c:v>2.0790282427184472</c:v>
                </c:pt>
                <c:pt idx="62">
                  <c:v>2.1125609563106802</c:v>
                </c:pt>
                <c:pt idx="63">
                  <c:v>2.1460936699029132</c:v>
                </c:pt>
                <c:pt idx="64">
                  <c:v>2.1796263834951461</c:v>
                </c:pt>
                <c:pt idx="65">
                  <c:v>2.2131590970873791</c:v>
                </c:pt>
                <c:pt idx="66">
                  <c:v>2.2466918106796121</c:v>
                </c:pt>
                <c:pt idx="67">
                  <c:v>2.2802245242718451</c:v>
                </c:pt>
                <c:pt idx="68">
                  <c:v>2.3137572378640781</c:v>
                </c:pt>
                <c:pt idx="69">
                  <c:v>2.347289951456311</c:v>
                </c:pt>
                <c:pt idx="70">
                  <c:v>2.380822665048544</c:v>
                </c:pt>
                <c:pt idx="71">
                  <c:v>2.414355378640777</c:v>
                </c:pt>
                <c:pt idx="72">
                  <c:v>2.44788809223301</c:v>
                </c:pt>
                <c:pt idx="73">
                  <c:v>2.4814208058252429</c:v>
                </c:pt>
                <c:pt idx="74">
                  <c:v>2.5149535194174759</c:v>
                </c:pt>
                <c:pt idx="75">
                  <c:v>2.5484862330097089</c:v>
                </c:pt>
                <c:pt idx="76">
                  <c:v>2.5820189466019419</c:v>
                </c:pt>
                <c:pt idx="77">
                  <c:v>2.6155516601941748</c:v>
                </c:pt>
                <c:pt idx="78">
                  <c:v>2.6490843737864078</c:v>
                </c:pt>
                <c:pt idx="79">
                  <c:v>2.6826170873786408</c:v>
                </c:pt>
                <c:pt idx="80">
                  <c:v>2.7161498009708742</c:v>
                </c:pt>
                <c:pt idx="81">
                  <c:v>2.7496825145631072</c:v>
                </c:pt>
                <c:pt idx="82">
                  <c:v>2.7832152281553402</c:v>
                </c:pt>
                <c:pt idx="83">
                  <c:v>2.8167479417475731</c:v>
                </c:pt>
                <c:pt idx="84">
                  <c:v>2.8502806553398061</c:v>
                </c:pt>
                <c:pt idx="85">
                  <c:v>2.8838133689320391</c:v>
                </c:pt>
                <c:pt idx="86">
                  <c:v>2.9173460825242721</c:v>
                </c:pt>
                <c:pt idx="87">
                  <c:v>2.9508787961165051</c:v>
                </c:pt>
                <c:pt idx="88">
                  <c:v>2.984411509708738</c:v>
                </c:pt>
                <c:pt idx="89">
                  <c:v>3.017944223300971</c:v>
                </c:pt>
                <c:pt idx="90">
                  <c:v>3.051476936893204</c:v>
                </c:pt>
                <c:pt idx="91">
                  <c:v>3.085009650485437</c:v>
                </c:pt>
                <c:pt idx="92">
                  <c:v>3.1185423640776699</c:v>
                </c:pt>
                <c:pt idx="93">
                  <c:v>3.1520750776699029</c:v>
                </c:pt>
                <c:pt idx="94">
                  <c:v>3.1856077912621359</c:v>
                </c:pt>
                <c:pt idx="95">
                  <c:v>3.2191405048543689</c:v>
                </c:pt>
                <c:pt idx="96">
                  <c:v>3.2526732184466018</c:v>
                </c:pt>
                <c:pt idx="97">
                  <c:v>3.2862059320388348</c:v>
                </c:pt>
                <c:pt idx="98">
                  <c:v>3.3197386456310678</c:v>
                </c:pt>
                <c:pt idx="99">
                  <c:v>3.3532713592233012</c:v>
                </c:pt>
                <c:pt idx="100">
                  <c:v>3.3868040728155342</c:v>
                </c:pt>
                <c:pt idx="101">
                  <c:v>3.4203367864077672</c:v>
                </c:pt>
                <c:pt idx="102">
                  <c:v>3.4538695000000001</c:v>
                </c:pt>
                <c:pt idx="103">
                  <c:v>3.4874022135922331</c:v>
                </c:pt>
                <c:pt idx="104">
                  <c:v>3.5209349271844661</c:v>
                </c:pt>
                <c:pt idx="105">
                  <c:v>3.5544676407766991</c:v>
                </c:pt>
                <c:pt idx="106">
                  <c:v>3.5880003543689321</c:v>
                </c:pt>
                <c:pt idx="107">
                  <c:v>3.621533067961165</c:v>
                </c:pt>
                <c:pt idx="108">
                  <c:v>3.655065781553398</c:v>
                </c:pt>
                <c:pt idx="109">
                  <c:v>3.688598495145631</c:v>
                </c:pt>
                <c:pt idx="110">
                  <c:v>3.722131208737864</c:v>
                </c:pt>
                <c:pt idx="111">
                  <c:v>3.7556639223300969</c:v>
                </c:pt>
                <c:pt idx="112">
                  <c:v>3.7891966359223299</c:v>
                </c:pt>
                <c:pt idx="113">
                  <c:v>3.8227293495145629</c:v>
                </c:pt>
                <c:pt idx="114">
                  <c:v>3.8562620631067959</c:v>
                </c:pt>
                <c:pt idx="115">
                  <c:v>3.8897947766990288</c:v>
                </c:pt>
                <c:pt idx="116">
                  <c:v>3.9233274902912618</c:v>
                </c:pt>
                <c:pt idx="117">
                  <c:v>3.9568602038834948</c:v>
                </c:pt>
                <c:pt idx="118">
                  <c:v>3.9903929174757282</c:v>
                </c:pt>
                <c:pt idx="119">
                  <c:v>4.0239256310679616</c:v>
                </c:pt>
                <c:pt idx="120">
                  <c:v>4.0574583446601942</c:v>
                </c:pt>
                <c:pt idx="121">
                  <c:v>4.0909910582524276</c:v>
                </c:pt>
                <c:pt idx="122">
                  <c:v>4.1245237718446601</c:v>
                </c:pt>
                <c:pt idx="123">
                  <c:v>4.1580564854368944</c:v>
                </c:pt>
                <c:pt idx="124">
                  <c:v>4.1915891990291261</c:v>
                </c:pt>
                <c:pt idx="125">
                  <c:v>4.2251219126213586</c:v>
                </c:pt>
                <c:pt idx="126">
                  <c:v>4.258654626213592</c:v>
                </c:pt>
                <c:pt idx="127">
                  <c:v>4.2921873398058246</c:v>
                </c:pt>
                <c:pt idx="128">
                  <c:v>4.3257200533980589</c:v>
                </c:pt>
                <c:pt idx="129">
                  <c:v>4.3592527669902914</c:v>
                </c:pt>
                <c:pt idx="130">
                  <c:v>4.3927854805825248</c:v>
                </c:pt>
                <c:pt idx="131">
                  <c:v>4.4263181941747574</c:v>
                </c:pt>
                <c:pt idx="132">
                  <c:v>4.4598509077669908</c:v>
                </c:pt>
                <c:pt idx="133">
                  <c:v>4.4933836213592233</c:v>
                </c:pt>
                <c:pt idx="134">
                  <c:v>4.5269163349514567</c:v>
                </c:pt>
                <c:pt idx="135">
                  <c:v>4.5604490485436893</c:v>
                </c:pt>
                <c:pt idx="136">
                  <c:v>4.5939817621359227</c:v>
                </c:pt>
                <c:pt idx="137">
                  <c:v>4.6275144757281552</c:v>
                </c:pt>
                <c:pt idx="138">
                  <c:v>4.6610471893203886</c:v>
                </c:pt>
                <c:pt idx="139">
                  <c:v>4.6945799029126212</c:v>
                </c:pt>
                <c:pt idx="140">
                  <c:v>4.7281126165048546</c:v>
                </c:pt>
                <c:pt idx="141">
                  <c:v>4.761645330097088</c:v>
                </c:pt>
                <c:pt idx="142">
                  <c:v>4.7951780436893214</c:v>
                </c:pt>
                <c:pt idx="143">
                  <c:v>4.828710757281554</c:v>
                </c:pt>
                <c:pt idx="144">
                  <c:v>4.8622434708737856</c:v>
                </c:pt>
                <c:pt idx="145">
                  <c:v>4.8957761844660199</c:v>
                </c:pt>
                <c:pt idx="146">
                  <c:v>4.9293088980582516</c:v>
                </c:pt>
                <c:pt idx="147">
                  <c:v>4.9628416116504859</c:v>
                </c:pt>
                <c:pt idx="148">
                  <c:v>4.9963743252427184</c:v>
                </c:pt>
                <c:pt idx="149">
                  <c:v>5.0299070388349518</c:v>
                </c:pt>
                <c:pt idx="150">
                  <c:v>5.0634397524271844</c:v>
                </c:pt>
                <c:pt idx="151">
                  <c:v>5.0969724660194178</c:v>
                </c:pt>
                <c:pt idx="152">
                  <c:v>5.1305051796116503</c:v>
                </c:pt>
                <c:pt idx="153">
                  <c:v>5.1640378932038837</c:v>
                </c:pt>
                <c:pt idx="154">
                  <c:v>5.1975706067961172</c:v>
                </c:pt>
                <c:pt idx="155">
                  <c:v>5.2311033203883497</c:v>
                </c:pt>
                <c:pt idx="156">
                  <c:v>5.2646360339805831</c:v>
                </c:pt>
                <c:pt idx="157">
                  <c:v>5.2981687475728156</c:v>
                </c:pt>
                <c:pt idx="158">
                  <c:v>5.3317014611650491</c:v>
                </c:pt>
                <c:pt idx="159">
                  <c:v>5.3652341747572816</c:v>
                </c:pt>
                <c:pt idx="160">
                  <c:v>5.398766888349515</c:v>
                </c:pt>
                <c:pt idx="161">
                  <c:v>5.4322996019417484</c:v>
                </c:pt>
                <c:pt idx="162">
                  <c:v>5.465832315533981</c:v>
                </c:pt>
                <c:pt idx="163">
                  <c:v>5.4993650291262126</c:v>
                </c:pt>
                <c:pt idx="164">
                  <c:v>5.5328977427184469</c:v>
                </c:pt>
                <c:pt idx="165">
                  <c:v>5.5664304563106786</c:v>
                </c:pt>
                <c:pt idx="166">
                  <c:v>5.5999631699029129</c:v>
                </c:pt>
                <c:pt idx="167">
                  <c:v>5.6334958834951463</c:v>
                </c:pt>
                <c:pt idx="168">
                  <c:v>5.6670285970873788</c:v>
                </c:pt>
                <c:pt idx="169">
                  <c:v>5.7005613106796122</c:v>
                </c:pt>
                <c:pt idx="170">
                  <c:v>5.7340940242718448</c:v>
                </c:pt>
                <c:pt idx="171">
                  <c:v>5.7676267378640782</c:v>
                </c:pt>
                <c:pt idx="172">
                  <c:v>5.8011594514563107</c:v>
                </c:pt>
                <c:pt idx="173">
                  <c:v>5.8346921650485442</c:v>
                </c:pt>
                <c:pt idx="174">
                  <c:v>5.8682248786407767</c:v>
                </c:pt>
                <c:pt idx="175">
                  <c:v>5.9017575922330101</c:v>
                </c:pt>
                <c:pt idx="176">
                  <c:v>5.9352903058252426</c:v>
                </c:pt>
                <c:pt idx="177">
                  <c:v>5.9688230194174761</c:v>
                </c:pt>
                <c:pt idx="178">
                  <c:v>6.0023557330097086</c:v>
                </c:pt>
                <c:pt idx="179">
                  <c:v>6.035888446601942</c:v>
                </c:pt>
                <c:pt idx="180">
                  <c:v>6.0694211601941754</c:v>
                </c:pt>
                <c:pt idx="181">
                  <c:v>6.102953873786408</c:v>
                </c:pt>
                <c:pt idx="182">
                  <c:v>6.1364865873786414</c:v>
                </c:pt>
                <c:pt idx="183">
                  <c:v>6.1700193009708739</c:v>
                </c:pt>
                <c:pt idx="184">
                  <c:v>6.2035520145631073</c:v>
                </c:pt>
                <c:pt idx="185">
                  <c:v>6.2370847281553399</c:v>
                </c:pt>
                <c:pt idx="186">
                  <c:v>6.2706174417475733</c:v>
                </c:pt>
                <c:pt idx="187">
                  <c:v>6.3041501553398058</c:v>
                </c:pt>
                <c:pt idx="188">
                  <c:v>6.3376828689320392</c:v>
                </c:pt>
                <c:pt idx="189">
                  <c:v>6.3712155825242718</c:v>
                </c:pt>
                <c:pt idx="190">
                  <c:v>6.4047482961165052</c:v>
                </c:pt>
                <c:pt idx="191">
                  <c:v>6.4382810097087386</c:v>
                </c:pt>
                <c:pt idx="192">
                  <c:v>6.4718137233009712</c:v>
                </c:pt>
                <c:pt idx="193">
                  <c:v>6.5053464368932046</c:v>
                </c:pt>
                <c:pt idx="194">
                  <c:v>6.5388791504854371</c:v>
                </c:pt>
                <c:pt idx="195">
                  <c:v>6.5724118640776714</c:v>
                </c:pt>
                <c:pt idx="196">
                  <c:v>6.6059445776699031</c:v>
                </c:pt>
                <c:pt idx="197">
                  <c:v>6.6394772912621356</c:v>
                </c:pt>
                <c:pt idx="198">
                  <c:v>6.673010004854369</c:v>
                </c:pt>
                <c:pt idx="199">
                  <c:v>6.7065427184466024</c:v>
                </c:pt>
                <c:pt idx="200">
                  <c:v>6.740075432038835</c:v>
                </c:pt>
                <c:pt idx="201">
                  <c:v>6.7736081456310684</c:v>
                </c:pt>
                <c:pt idx="202">
                  <c:v>6.8071408592233009</c:v>
                </c:pt>
                <c:pt idx="203">
                  <c:v>6.8406735728155343</c:v>
                </c:pt>
                <c:pt idx="204">
                  <c:v>6.8742062864077678</c:v>
                </c:pt>
                <c:pt idx="205">
                  <c:v>6.9077390000000003</c:v>
                </c:pt>
                <c:pt idx="206">
                  <c:v>6.9412717135922337</c:v>
                </c:pt>
                <c:pt idx="207">
                  <c:v>6.9748044271844662</c:v>
                </c:pt>
                <c:pt idx="208">
                  <c:v>7.0083371407766997</c:v>
                </c:pt>
                <c:pt idx="209">
                  <c:v>7.0418698543689322</c:v>
                </c:pt>
                <c:pt idx="210">
                  <c:v>7.0754025679611656</c:v>
                </c:pt>
                <c:pt idx="211">
                  <c:v>7.1089352815533982</c:v>
                </c:pt>
                <c:pt idx="212">
                  <c:v>7.1424679951456316</c:v>
                </c:pt>
                <c:pt idx="213">
                  <c:v>7.1760007087378641</c:v>
                </c:pt>
                <c:pt idx="214">
                  <c:v>7.2095334223300984</c:v>
                </c:pt>
                <c:pt idx="215">
                  <c:v>7.2430661359223301</c:v>
                </c:pt>
                <c:pt idx="216">
                  <c:v>7.2765988495145626</c:v>
                </c:pt>
                <c:pt idx="217">
                  <c:v>7.3101315631067969</c:v>
                </c:pt>
                <c:pt idx="218">
                  <c:v>7.3436642766990294</c:v>
                </c:pt>
                <c:pt idx="219">
                  <c:v>7.3771969902912629</c:v>
                </c:pt>
                <c:pt idx="220">
                  <c:v>7.4107297038834954</c:v>
                </c:pt>
                <c:pt idx="221">
                  <c:v>7.4442624174757288</c:v>
                </c:pt>
                <c:pt idx="222">
                  <c:v>7.4777951310679613</c:v>
                </c:pt>
                <c:pt idx="223">
                  <c:v>7.5113278446601948</c:v>
                </c:pt>
                <c:pt idx="224">
                  <c:v>7.5448605582524273</c:v>
                </c:pt>
                <c:pt idx="225">
                  <c:v>7.5783932718446607</c:v>
                </c:pt>
                <c:pt idx="226">
                  <c:v>7.6119259854368932</c:v>
                </c:pt>
                <c:pt idx="227">
                  <c:v>7.6454586990291267</c:v>
                </c:pt>
                <c:pt idx="228">
                  <c:v>7.6789914126213592</c:v>
                </c:pt>
                <c:pt idx="229">
                  <c:v>7.7125241262135926</c:v>
                </c:pt>
                <c:pt idx="230">
                  <c:v>7.746056839805826</c:v>
                </c:pt>
                <c:pt idx="231">
                  <c:v>7.7795895533980586</c:v>
                </c:pt>
                <c:pt idx="232">
                  <c:v>7.813122266990292</c:v>
                </c:pt>
                <c:pt idx="233">
                  <c:v>7.8466549805825254</c:v>
                </c:pt>
                <c:pt idx="234">
                  <c:v>7.880187694174758</c:v>
                </c:pt>
                <c:pt idx="235">
                  <c:v>7.9137204077669896</c:v>
                </c:pt>
                <c:pt idx="236">
                  <c:v>7.9472531213592239</c:v>
                </c:pt>
                <c:pt idx="237">
                  <c:v>7.9807858349514564</c:v>
                </c:pt>
                <c:pt idx="238">
                  <c:v>8.0143185485436899</c:v>
                </c:pt>
                <c:pt idx="239">
                  <c:v>8.0478512621359233</c:v>
                </c:pt>
                <c:pt idx="240">
                  <c:v>8.0813839757281549</c:v>
                </c:pt>
                <c:pt idx="241">
                  <c:v>8.1149166893203883</c:v>
                </c:pt>
                <c:pt idx="242">
                  <c:v>8.1484494029126218</c:v>
                </c:pt>
                <c:pt idx="243">
                  <c:v>8.1819821165048552</c:v>
                </c:pt>
                <c:pt idx="244">
                  <c:v>8.2155148300970886</c:v>
                </c:pt>
                <c:pt idx="245">
                  <c:v>8.2490475436893202</c:v>
                </c:pt>
                <c:pt idx="246">
                  <c:v>8.2825802572815537</c:v>
                </c:pt>
                <c:pt idx="247">
                  <c:v>8.3161129708737871</c:v>
                </c:pt>
                <c:pt idx="248">
                  <c:v>8.3496456844660205</c:v>
                </c:pt>
                <c:pt idx="249">
                  <c:v>8.3831783980582522</c:v>
                </c:pt>
                <c:pt idx="250">
                  <c:v>8.4167111116504856</c:v>
                </c:pt>
                <c:pt idx="251">
                  <c:v>8.450243825242719</c:v>
                </c:pt>
                <c:pt idx="252">
                  <c:v>8.4837765388349524</c:v>
                </c:pt>
                <c:pt idx="253">
                  <c:v>8.5173092524271841</c:v>
                </c:pt>
                <c:pt idx="254">
                  <c:v>8.5508419660194175</c:v>
                </c:pt>
                <c:pt idx="255">
                  <c:v>8.5843746796116509</c:v>
                </c:pt>
                <c:pt idx="256">
                  <c:v>8.6179073932038843</c:v>
                </c:pt>
                <c:pt idx="257">
                  <c:v>8.6514401067961177</c:v>
                </c:pt>
                <c:pt idx="258">
                  <c:v>8.6849728203883494</c:v>
                </c:pt>
                <c:pt idx="259">
                  <c:v>8.7185055339805828</c:v>
                </c:pt>
                <c:pt idx="260">
                  <c:v>8.7520382475728162</c:v>
                </c:pt>
                <c:pt idx="261">
                  <c:v>8.7855709611650497</c:v>
                </c:pt>
                <c:pt idx="262">
                  <c:v>8.8191036747572813</c:v>
                </c:pt>
                <c:pt idx="263">
                  <c:v>8.8526363883495147</c:v>
                </c:pt>
                <c:pt idx="264">
                  <c:v>8.8861691019417481</c:v>
                </c:pt>
                <c:pt idx="265">
                  <c:v>8.9197018155339816</c:v>
                </c:pt>
                <c:pt idx="266">
                  <c:v>8.9532345291262132</c:v>
                </c:pt>
                <c:pt idx="267">
                  <c:v>8.9867672427184466</c:v>
                </c:pt>
                <c:pt idx="268">
                  <c:v>9.02029995631068</c:v>
                </c:pt>
                <c:pt idx="269">
                  <c:v>9.0538326699029135</c:v>
                </c:pt>
                <c:pt idx="270">
                  <c:v>9.0873653834951469</c:v>
                </c:pt>
                <c:pt idx="271">
                  <c:v>9.1208980970873785</c:v>
                </c:pt>
                <c:pt idx="272">
                  <c:v>9.154430810679612</c:v>
                </c:pt>
                <c:pt idx="273">
                  <c:v>9.1879635242718454</c:v>
                </c:pt>
                <c:pt idx="274">
                  <c:v>9.2214962378640788</c:v>
                </c:pt>
                <c:pt idx="275">
                  <c:v>9.2550289514563104</c:v>
                </c:pt>
                <c:pt idx="276">
                  <c:v>9.2885616650485439</c:v>
                </c:pt>
                <c:pt idx="277">
                  <c:v>9.3220943786407773</c:v>
                </c:pt>
                <c:pt idx="278">
                  <c:v>9.3556270922330107</c:v>
                </c:pt>
                <c:pt idx="279">
                  <c:v>9.3891598058252423</c:v>
                </c:pt>
                <c:pt idx="280">
                  <c:v>9.4226925194174758</c:v>
                </c:pt>
                <c:pt idx="281">
                  <c:v>9.4562252330097092</c:v>
                </c:pt>
                <c:pt idx="282">
                  <c:v>9.4897579466019426</c:v>
                </c:pt>
                <c:pt idx="283">
                  <c:v>9.523290660194176</c:v>
                </c:pt>
                <c:pt idx="284">
                  <c:v>9.5568233737864077</c:v>
                </c:pt>
                <c:pt idx="285">
                  <c:v>9.5903560873786411</c:v>
                </c:pt>
                <c:pt idx="286">
                  <c:v>9.6238888009708745</c:v>
                </c:pt>
                <c:pt idx="287">
                  <c:v>9.6574215145631079</c:v>
                </c:pt>
                <c:pt idx="288">
                  <c:v>9.6909542281553396</c:v>
                </c:pt>
                <c:pt idx="289">
                  <c:v>9.724486941747573</c:v>
                </c:pt>
                <c:pt idx="290">
                  <c:v>9.7580196553398064</c:v>
                </c:pt>
                <c:pt idx="291">
                  <c:v>9.7915523689320398</c:v>
                </c:pt>
                <c:pt idx="292">
                  <c:v>9.8250850825242715</c:v>
                </c:pt>
                <c:pt idx="293">
                  <c:v>9.8586177961165049</c:v>
                </c:pt>
                <c:pt idx="294">
                  <c:v>9.8921505097087383</c:v>
                </c:pt>
                <c:pt idx="295">
                  <c:v>9.9256832233009717</c:v>
                </c:pt>
                <c:pt idx="296">
                  <c:v>9.9592159368932052</c:v>
                </c:pt>
                <c:pt idx="297">
                  <c:v>9.9927486504854368</c:v>
                </c:pt>
                <c:pt idx="298">
                  <c:v>10.02628136407767</c:v>
                </c:pt>
                <c:pt idx="299">
                  <c:v>10.0598140776699</c:v>
                </c:pt>
                <c:pt idx="300">
                  <c:v>10.093346791262141</c:v>
                </c:pt>
                <c:pt idx="301">
                  <c:v>10.12687950485437</c:v>
                </c:pt>
                <c:pt idx="302">
                  <c:v>10.1604122184466</c:v>
                </c:pt>
                <c:pt idx="303">
                  <c:v>10.193944932038839</c:v>
                </c:pt>
                <c:pt idx="304">
                  <c:v>10.227477645631071</c:v>
                </c:pt>
                <c:pt idx="305">
                  <c:v>10.261010359223301</c:v>
                </c:pt>
                <c:pt idx="306">
                  <c:v>10.29454307281553</c:v>
                </c:pt>
                <c:pt idx="307">
                  <c:v>10.328075786407769</c:v>
                </c:pt>
                <c:pt idx="308">
                  <c:v>10.361608500000001</c:v>
                </c:pt>
                <c:pt idx="309">
                  <c:v>10.395141213592231</c:v>
                </c:pt>
                <c:pt idx="310">
                  <c:v>10.42867392718447</c:v>
                </c:pt>
                <c:pt idx="311">
                  <c:v>10.462206640776699</c:v>
                </c:pt>
                <c:pt idx="312">
                  <c:v>10.495739354368929</c:v>
                </c:pt>
                <c:pt idx="313">
                  <c:v>10.52927206796117</c:v>
                </c:pt>
                <c:pt idx="314">
                  <c:v>10.5628047815534</c:v>
                </c:pt>
                <c:pt idx="315">
                  <c:v>10.59633749514563</c:v>
                </c:pt>
                <c:pt idx="316">
                  <c:v>10.629870208737859</c:v>
                </c:pt>
                <c:pt idx="317">
                  <c:v>10.6634029223301</c:v>
                </c:pt>
                <c:pt idx="318">
                  <c:v>10.69693563592233</c:v>
                </c:pt>
                <c:pt idx="319">
                  <c:v>10.73046834951456</c:v>
                </c:pt>
                <c:pt idx="320">
                  <c:v>10.7640010631068</c:v>
                </c:pt>
                <c:pt idx="321">
                  <c:v>10.79753377669903</c:v>
                </c:pt>
                <c:pt idx="322">
                  <c:v>10.83106649029126</c:v>
                </c:pt>
                <c:pt idx="323">
                  <c:v>10.8645992038835</c:v>
                </c:pt>
                <c:pt idx="324">
                  <c:v>10.89813191747573</c:v>
                </c:pt>
                <c:pt idx="325">
                  <c:v>10.93166463106796</c:v>
                </c:pt>
                <c:pt idx="326">
                  <c:v>10.965197344660201</c:v>
                </c:pt>
                <c:pt idx="327">
                  <c:v>10.998730058252431</c:v>
                </c:pt>
                <c:pt idx="328">
                  <c:v>11.03226277184466</c:v>
                </c:pt>
                <c:pt idx="329">
                  <c:v>11.06579548543689</c:v>
                </c:pt>
                <c:pt idx="330">
                  <c:v>11.099328199029131</c:v>
                </c:pt>
                <c:pt idx="331">
                  <c:v>11.132860912621361</c:v>
                </c:pt>
                <c:pt idx="332">
                  <c:v>11.166393626213591</c:v>
                </c:pt>
                <c:pt idx="333">
                  <c:v>11.199926339805829</c:v>
                </c:pt>
                <c:pt idx="334">
                  <c:v>11.233459053398059</c:v>
                </c:pt>
                <c:pt idx="335">
                  <c:v>11.266991766990291</c:v>
                </c:pt>
                <c:pt idx="336">
                  <c:v>11.300524480582521</c:v>
                </c:pt>
                <c:pt idx="337">
                  <c:v>11.334057194174759</c:v>
                </c:pt>
                <c:pt idx="338">
                  <c:v>11.367589907766989</c:v>
                </c:pt>
                <c:pt idx="339">
                  <c:v>11.401122621359219</c:v>
                </c:pt>
                <c:pt idx="340">
                  <c:v>11.43465533495146</c:v>
                </c:pt>
                <c:pt idx="341">
                  <c:v>11.46818804854369</c:v>
                </c:pt>
                <c:pt idx="342">
                  <c:v>11.501720762135919</c:v>
                </c:pt>
                <c:pt idx="343">
                  <c:v>11.53525347572816</c:v>
                </c:pt>
                <c:pt idx="344">
                  <c:v>11.56878618932039</c:v>
                </c:pt>
                <c:pt idx="345">
                  <c:v>11.60231890291262</c:v>
                </c:pt>
                <c:pt idx="346">
                  <c:v>11.63585161650485</c:v>
                </c:pt>
                <c:pt idx="347">
                  <c:v>11.66938433009709</c:v>
                </c:pt>
                <c:pt idx="348">
                  <c:v>11.70291704368932</c:v>
                </c:pt>
                <c:pt idx="349">
                  <c:v>11.73644975728155</c:v>
                </c:pt>
                <c:pt idx="350">
                  <c:v>11.76998247087379</c:v>
                </c:pt>
                <c:pt idx="351">
                  <c:v>11.80351518446602</c:v>
                </c:pt>
                <c:pt idx="352">
                  <c:v>11.83704789805825</c:v>
                </c:pt>
                <c:pt idx="353">
                  <c:v>11.870580611650491</c:v>
                </c:pt>
                <c:pt idx="354">
                  <c:v>11.90411332524272</c:v>
                </c:pt>
                <c:pt idx="355">
                  <c:v>11.93764603883495</c:v>
                </c:pt>
                <c:pt idx="356">
                  <c:v>11.971178752427191</c:v>
                </c:pt>
                <c:pt idx="357">
                  <c:v>12.004711466019421</c:v>
                </c:pt>
                <c:pt idx="358">
                  <c:v>12.038244179611651</c:v>
                </c:pt>
                <c:pt idx="359">
                  <c:v>12.07177689320388</c:v>
                </c:pt>
                <c:pt idx="360">
                  <c:v>12.105309606796119</c:v>
                </c:pt>
                <c:pt idx="361">
                  <c:v>12.138842320388351</c:v>
                </c:pt>
                <c:pt idx="362">
                  <c:v>12.172375033980581</c:v>
                </c:pt>
                <c:pt idx="363">
                  <c:v>12.205907747572819</c:v>
                </c:pt>
                <c:pt idx="364">
                  <c:v>12.239440461165049</c:v>
                </c:pt>
                <c:pt idx="365">
                  <c:v>12.272973174757279</c:v>
                </c:pt>
                <c:pt idx="366">
                  <c:v>12.306505888349511</c:v>
                </c:pt>
                <c:pt idx="367">
                  <c:v>12.34003860194175</c:v>
                </c:pt>
                <c:pt idx="368">
                  <c:v>12.373571315533979</c:v>
                </c:pt>
                <c:pt idx="369">
                  <c:v>12.407104029126209</c:v>
                </c:pt>
                <c:pt idx="370">
                  <c:v>12.44063674271845</c:v>
                </c:pt>
                <c:pt idx="371">
                  <c:v>12.47416945631068</c:v>
                </c:pt>
                <c:pt idx="372">
                  <c:v>12.50770216990291</c:v>
                </c:pt>
                <c:pt idx="373">
                  <c:v>12.54123488349515</c:v>
                </c:pt>
                <c:pt idx="374">
                  <c:v>12.57476759708738</c:v>
                </c:pt>
                <c:pt idx="375">
                  <c:v>12.60830031067961</c:v>
                </c:pt>
                <c:pt idx="376">
                  <c:v>12.64183302427185</c:v>
                </c:pt>
                <c:pt idx="377">
                  <c:v>12.67536573786408</c:v>
                </c:pt>
                <c:pt idx="378">
                  <c:v>12.70889845145631</c:v>
                </c:pt>
                <c:pt idx="379">
                  <c:v>12.74243116504854</c:v>
                </c:pt>
                <c:pt idx="380">
                  <c:v>12.775963878640781</c:v>
                </c:pt>
                <c:pt idx="381">
                  <c:v>12.80949659223301</c:v>
                </c:pt>
                <c:pt idx="382">
                  <c:v>12.84302930582524</c:v>
                </c:pt>
                <c:pt idx="383">
                  <c:v>12.876562019417481</c:v>
                </c:pt>
                <c:pt idx="384">
                  <c:v>12.910094733009711</c:v>
                </c:pt>
                <c:pt idx="385">
                  <c:v>12.943627446601941</c:v>
                </c:pt>
                <c:pt idx="386">
                  <c:v>12.977160160194179</c:v>
                </c:pt>
                <c:pt idx="387">
                  <c:v>13.010692873786409</c:v>
                </c:pt>
                <c:pt idx="388">
                  <c:v>13.044225587378641</c:v>
                </c:pt>
                <c:pt idx="389">
                  <c:v>13.077758300970871</c:v>
                </c:pt>
                <c:pt idx="390">
                  <c:v>13.111291014563109</c:v>
                </c:pt>
                <c:pt idx="391">
                  <c:v>13.144823728155339</c:v>
                </c:pt>
                <c:pt idx="392">
                  <c:v>13.178356441747569</c:v>
                </c:pt>
                <c:pt idx="393">
                  <c:v>13.21188915533981</c:v>
                </c:pt>
                <c:pt idx="394">
                  <c:v>13.24542186893204</c:v>
                </c:pt>
                <c:pt idx="395">
                  <c:v>13.278954582524269</c:v>
                </c:pt>
                <c:pt idx="396">
                  <c:v>13.31248729611651</c:v>
                </c:pt>
                <c:pt idx="397">
                  <c:v>13.34602000970874</c:v>
                </c:pt>
                <c:pt idx="398">
                  <c:v>13.37955272330097</c:v>
                </c:pt>
                <c:pt idx="399">
                  <c:v>13.4130854368932</c:v>
                </c:pt>
                <c:pt idx="400">
                  <c:v>13.44661815048544</c:v>
                </c:pt>
                <c:pt idx="401">
                  <c:v>13.48015086407767</c:v>
                </c:pt>
                <c:pt idx="402">
                  <c:v>13.5136835776699</c:v>
                </c:pt>
                <c:pt idx="403">
                  <c:v>13.54721629126214</c:v>
                </c:pt>
                <c:pt idx="404">
                  <c:v>13.58074900485437</c:v>
                </c:pt>
                <c:pt idx="405">
                  <c:v>13.6142817184466</c:v>
                </c:pt>
                <c:pt idx="406">
                  <c:v>13.647814432038841</c:v>
                </c:pt>
                <c:pt idx="407">
                  <c:v>13.68134714563107</c:v>
                </c:pt>
                <c:pt idx="408">
                  <c:v>13.7148798592233</c:v>
                </c:pt>
                <c:pt idx="409">
                  <c:v>13.748412572815541</c:v>
                </c:pt>
                <c:pt idx="410">
                  <c:v>13.781945286407771</c:v>
                </c:pt>
                <c:pt idx="411">
                  <c:v>13.815478000000001</c:v>
                </c:pt>
              </c:numCache>
            </c:numRef>
          </c:cat>
          <c:val>
            <c:numRef>
              <c:f>Sheet2!$B$3:$B$414</c:f>
              <c:numCache>
                <c:formatCode>0.00</c:formatCode>
                <c:ptCount val="412"/>
                <c:pt idx="0">
                  <c:v>-0.34073795180722749</c:v>
                </c:pt>
                <c:pt idx="1">
                  <c:v>0.82831325301204117</c:v>
                </c:pt>
                <c:pt idx="2">
                  <c:v>0.9262048192771033</c:v>
                </c:pt>
                <c:pt idx="3">
                  <c:v>1.519201807228924</c:v>
                </c:pt>
                <c:pt idx="4">
                  <c:v>1.30271084337349</c:v>
                </c:pt>
                <c:pt idx="5">
                  <c:v>1.667921686746993</c:v>
                </c:pt>
                <c:pt idx="6">
                  <c:v>1.536144578313241</c:v>
                </c:pt>
                <c:pt idx="7">
                  <c:v>1.4382530120481929</c:v>
                </c:pt>
                <c:pt idx="8">
                  <c:v>0.96385542168674476</c:v>
                </c:pt>
                <c:pt idx="9">
                  <c:v>0.78125</c:v>
                </c:pt>
                <c:pt idx="10">
                  <c:v>0.80007530120481363</c:v>
                </c:pt>
                <c:pt idx="11">
                  <c:v>1.496611445783131</c:v>
                </c:pt>
                <c:pt idx="12">
                  <c:v>0.95444277108434505</c:v>
                </c:pt>
                <c:pt idx="13">
                  <c:v>1.253765060240966</c:v>
                </c:pt>
                <c:pt idx="14">
                  <c:v>1.9201807228915579</c:v>
                </c:pt>
                <c:pt idx="15">
                  <c:v>1.4194277108433651</c:v>
                </c:pt>
                <c:pt idx="16">
                  <c:v>2.018072289156621</c:v>
                </c:pt>
                <c:pt idx="17">
                  <c:v>2.2646837349397519</c:v>
                </c:pt>
                <c:pt idx="18">
                  <c:v>3.862951807228924</c:v>
                </c:pt>
                <c:pt idx="19">
                  <c:v>3.812123493975903</c:v>
                </c:pt>
                <c:pt idx="20">
                  <c:v>3.1099397590361382</c:v>
                </c:pt>
                <c:pt idx="21">
                  <c:v>2.4868222891566352</c:v>
                </c:pt>
                <c:pt idx="22">
                  <c:v>2.784262048192772</c:v>
                </c:pt>
                <c:pt idx="23">
                  <c:v>2.3418674698795172</c:v>
                </c:pt>
                <c:pt idx="24">
                  <c:v>3.305722891566262</c:v>
                </c:pt>
                <c:pt idx="25">
                  <c:v>3.02146084337349</c:v>
                </c:pt>
                <c:pt idx="26">
                  <c:v>3.215361445783131</c:v>
                </c:pt>
                <c:pt idx="27">
                  <c:v>-2.7804969879517931</c:v>
                </c:pt>
                <c:pt idx="28">
                  <c:v>4.4277108433734904</c:v>
                </c:pt>
                <c:pt idx="29">
                  <c:v>16.5737951807229</c:v>
                </c:pt>
                <c:pt idx="30">
                  <c:v>22.492469879518069</c:v>
                </c:pt>
                <c:pt idx="31">
                  <c:v>26.332831325301211</c:v>
                </c:pt>
                <c:pt idx="32">
                  <c:v>28.8328313253012</c:v>
                </c:pt>
                <c:pt idx="33">
                  <c:v>29.570783132530121</c:v>
                </c:pt>
                <c:pt idx="34">
                  <c:v>30.304969879518069</c:v>
                </c:pt>
                <c:pt idx="35">
                  <c:v>31.521084337349389</c:v>
                </c:pt>
                <c:pt idx="36">
                  <c:v>31.590737951807231</c:v>
                </c:pt>
                <c:pt idx="37">
                  <c:v>33.684111445783131</c:v>
                </c:pt>
                <c:pt idx="38">
                  <c:v>34.390060240963862</c:v>
                </c:pt>
                <c:pt idx="39">
                  <c:v>34.359939759036138</c:v>
                </c:pt>
                <c:pt idx="40">
                  <c:v>35.391566265060227</c:v>
                </c:pt>
                <c:pt idx="41">
                  <c:v>34.849397590361448</c:v>
                </c:pt>
                <c:pt idx="42">
                  <c:v>35.609939759036152</c:v>
                </c:pt>
                <c:pt idx="43">
                  <c:v>36.5625</c:v>
                </c:pt>
                <c:pt idx="44">
                  <c:v>36.05045180722891</c:v>
                </c:pt>
                <c:pt idx="45">
                  <c:v>36.86370481927711</c:v>
                </c:pt>
                <c:pt idx="46">
                  <c:v>38.369728915662648</c:v>
                </c:pt>
                <c:pt idx="47">
                  <c:v>38.874246987951807</c:v>
                </c:pt>
                <c:pt idx="48">
                  <c:v>39.738328313253007</c:v>
                </c:pt>
                <c:pt idx="49">
                  <c:v>40.286144578313262</c:v>
                </c:pt>
                <c:pt idx="50">
                  <c:v>40.338855421686738</c:v>
                </c:pt>
                <c:pt idx="51">
                  <c:v>40.743599397590359</c:v>
                </c:pt>
                <c:pt idx="52">
                  <c:v>40.794427710843372</c:v>
                </c:pt>
                <c:pt idx="53">
                  <c:v>41.125753012048193</c:v>
                </c:pt>
                <c:pt idx="54">
                  <c:v>41.330948795180717</c:v>
                </c:pt>
                <c:pt idx="55">
                  <c:v>41.952183734939773</c:v>
                </c:pt>
                <c:pt idx="56">
                  <c:v>43.446912650602407</c:v>
                </c:pt>
                <c:pt idx="57">
                  <c:v>43.911897590361448</c:v>
                </c:pt>
                <c:pt idx="58">
                  <c:v>40.361445783132531</c:v>
                </c:pt>
                <c:pt idx="59">
                  <c:v>43.0101656626506</c:v>
                </c:pt>
                <c:pt idx="60">
                  <c:v>47.904743975903621</c:v>
                </c:pt>
                <c:pt idx="61">
                  <c:v>54.431475903614462</c:v>
                </c:pt>
                <c:pt idx="62">
                  <c:v>64.369352409638552</c:v>
                </c:pt>
                <c:pt idx="63">
                  <c:v>66.474021084337352</c:v>
                </c:pt>
                <c:pt idx="64">
                  <c:v>67.55271084337349</c:v>
                </c:pt>
                <c:pt idx="65">
                  <c:v>68.578689759036138</c:v>
                </c:pt>
                <c:pt idx="66">
                  <c:v>68.921310240963862</c:v>
                </c:pt>
                <c:pt idx="67">
                  <c:v>69.615963855421683</c:v>
                </c:pt>
                <c:pt idx="68">
                  <c:v>70.858433734939752</c:v>
                </c:pt>
                <c:pt idx="69">
                  <c:v>72.159262048192772</c:v>
                </c:pt>
                <c:pt idx="70">
                  <c:v>72.914156626506013</c:v>
                </c:pt>
                <c:pt idx="71">
                  <c:v>72.989457831325296</c:v>
                </c:pt>
                <c:pt idx="72">
                  <c:v>72.878388554216869</c:v>
                </c:pt>
                <c:pt idx="73">
                  <c:v>72.780496987951807</c:v>
                </c:pt>
                <c:pt idx="74">
                  <c:v>72.899096385542165</c:v>
                </c:pt>
                <c:pt idx="75">
                  <c:v>73.21159638554218</c:v>
                </c:pt>
                <c:pt idx="76">
                  <c:v>73.179593373493987</c:v>
                </c:pt>
                <c:pt idx="77">
                  <c:v>72.964984939759034</c:v>
                </c:pt>
                <c:pt idx="78">
                  <c:v>73.132530120481931</c:v>
                </c:pt>
                <c:pt idx="79">
                  <c:v>72.904743975903614</c:v>
                </c:pt>
                <c:pt idx="80">
                  <c:v>72.601656626506028</c:v>
                </c:pt>
                <c:pt idx="81">
                  <c:v>72.211972891566262</c:v>
                </c:pt>
                <c:pt idx="82">
                  <c:v>72.951807228915669</c:v>
                </c:pt>
                <c:pt idx="83">
                  <c:v>73.179593373493987</c:v>
                </c:pt>
                <c:pt idx="84">
                  <c:v>73.644578313253007</c:v>
                </c:pt>
                <c:pt idx="85">
                  <c:v>74.610316265060234</c:v>
                </c:pt>
                <c:pt idx="86">
                  <c:v>76.071159638554221</c:v>
                </c:pt>
                <c:pt idx="87">
                  <c:v>77.00112951807229</c:v>
                </c:pt>
                <c:pt idx="88">
                  <c:v>76.886295180722897</c:v>
                </c:pt>
                <c:pt idx="89">
                  <c:v>77.37387048192771</c:v>
                </c:pt>
                <c:pt idx="90">
                  <c:v>77.411521084337352</c:v>
                </c:pt>
                <c:pt idx="91">
                  <c:v>77.633659638554221</c:v>
                </c:pt>
                <c:pt idx="92">
                  <c:v>77.693900602409641</c:v>
                </c:pt>
                <c:pt idx="93">
                  <c:v>77.703313253012055</c:v>
                </c:pt>
                <c:pt idx="94">
                  <c:v>77.532003012048193</c:v>
                </c:pt>
                <c:pt idx="95">
                  <c:v>77.249623493975903</c:v>
                </c:pt>
                <c:pt idx="96">
                  <c:v>76.756400602409641</c:v>
                </c:pt>
                <c:pt idx="97">
                  <c:v>75.920557228915669</c:v>
                </c:pt>
                <c:pt idx="98">
                  <c:v>75.715361445783131</c:v>
                </c:pt>
                <c:pt idx="99">
                  <c:v>77.019954819277103</c:v>
                </c:pt>
                <c:pt idx="100">
                  <c:v>77.635542168674704</c:v>
                </c:pt>
                <c:pt idx="101">
                  <c:v>77.044427710843379</c:v>
                </c:pt>
                <c:pt idx="102">
                  <c:v>76.419427710843365</c:v>
                </c:pt>
                <c:pt idx="103">
                  <c:v>76.743222891566262</c:v>
                </c:pt>
                <c:pt idx="104">
                  <c:v>76.536144578313255</c:v>
                </c:pt>
                <c:pt idx="105">
                  <c:v>78.418674698795172</c:v>
                </c:pt>
                <c:pt idx="106">
                  <c:v>79.139683734939752</c:v>
                </c:pt>
                <c:pt idx="107">
                  <c:v>79.572665662650607</c:v>
                </c:pt>
                <c:pt idx="108">
                  <c:v>79.585843373493972</c:v>
                </c:pt>
                <c:pt idx="109">
                  <c:v>80.165662650602414</c:v>
                </c:pt>
                <c:pt idx="110">
                  <c:v>80.252259036144579</c:v>
                </c:pt>
                <c:pt idx="111">
                  <c:v>80.457454819277103</c:v>
                </c:pt>
                <c:pt idx="112">
                  <c:v>80.137424698795186</c:v>
                </c:pt>
                <c:pt idx="113">
                  <c:v>79.928463855421683</c:v>
                </c:pt>
                <c:pt idx="114">
                  <c:v>79.071912650602414</c:v>
                </c:pt>
                <c:pt idx="115">
                  <c:v>77.087725903614455</c:v>
                </c:pt>
                <c:pt idx="116">
                  <c:v>77.070783132530124</c:v>
                </c:pt>
                <c:pt idx="117">
                  <c:v>76.172816265060248</c:v>
                </c:pt>
                <c:pt idx="118">
                  <c:v>76.955948795180717</c:v>
                </c:pt>
                <c:pt idx="119">
                  <c:v>79.757153614457835</c:v>
                </c:pt>
                <c:pt idx="120">
                  <c:v>79.288403614457835</c:v>
                </c:pt>
                <c:pt idx="121">
                  <c:v>79.894578313253007</c:v>
                </c:pt>
                <c:pt idx="122">
                  <c:v>81.323418674698786</c:v>
                </c:pt>
                <c:pt idx="123">
                  <c:v>81.775225903614455</c:v>
                </c:pt>
                <c:pt idx="124">
                  <c:v>81.304593373493972</c:v>
                </c:pt>
                <c:pt idx="125">
                  <c:v>81.443900602409641</c:v>
                </c:pt>
                <c:pt idx="126">
                  <c:v>81.217996987951807</c:v>
                </c:pt>
                <c:pt idx="127">
                  <c:v>80.555346385542165</c:v>
                </c:pt>
                <c:pt idx="128">
                  <c:v>82.272213855421683</c:v>
                </c:pt>
                <c:pt idx="129">
                  <c:v>82.434111445783131</c:v>
                </c:pt>
                <c:pt idx="130">
                  <c:v>82.309864457831324</c:v>
                </c:pt>
                <c:pt idx="131">
                  <c:v>82.304216867469876</c:v>
                </c:pt>
                <c:pt idx="132">
                  <c:v>82.675075301204828</c:v>
                </c:pt>
                <c:pt idx="133">
                  <c:v>82.744728915662648</c:v>
                </c:pt>
                <c:pt idx="134">
                  <c:v>82.833207831325296</c:v>
                </c:pt>
                <c:pt idx="135">
                  <c:v>83.109939759036138</c:v>
                </c:pt>
                <c:pt idx="136">
                  <c:v>82.927334337349393</c:v>
                </c:pt>
                <c:pt idx="137">
                  <c:v>82.882153614457835</c:v>
                </c:pt>
                <c:pt idx="138">
                  <c:v>83.059111445783131</c:v>
                </c:pt>
                <c:pt idx="139">
                  <c:v>82.957454819277103</c:v>
                </c:pt>
                <c:pt idx="140">
                  <c:v>82.996987951807228</c:v>
                </c:pt>
                <c:pt idx="141">
                  <c:v>83.004518072289159</c:v>
                </c:pt>
                <c:pt idx="142">
                  <c:v>82.940512048192772</c:v>
                </c:pt>
                <c:pt idx="143">
                  <c:v>82.964984939759034</c:v>
                </c:pt>
                <c:pt idx="144">
                  <c:v>83.117469879518069</c:v>
                </c:pt>
                <c:pt idx="145">
                  <c:v>83.164533132530124</c:v>
                </c:pt>
                <c:pt idx="146">
                  <c:v>83.085466867469876</c:v>
                </c:pt>
                <c:pt idx="147">
                  <c:v>82.889683734939752</c:v>
                </c:pt>
                <c:pt idx="148">
                  <c:v>82.810617469879517</c:v>
                </c:pt>
                <c:pt idx="149">
                  <c:v>81.807228915662648</c:v>
                </c:pt>
                <c:pt idx="150">
                  <c:v>82.317394578313255</c:v>
                </c:pt>
                <c:pt idx="151">
                  <c:v>83.322665662650607</c:v>
                </c:pt>
                <c:pt idx="152">
                  <c:v>83.870481927710841</c:v>
                </c:pt>
                <c:pt idx="153">
                  <c:v>83.874246987951807</c:v>
                </c:pt>
                <c:pt idx="154">
                  <c:v>83.80271084337349</c:v>
                </c:pt>
                <c:pt idx="155">
                  <c:v>83.87612951807229</c:v>
                </c:pt>
                <c:pt idx="156">
                  <c:v>83.8328313253012</c:v>
                </c:pt>
                <c:pt idx="157">
                  <c:v>83.85353915662651</c:v>
                </c:pt>
                <c:pt idx="158">
                  <c:v>83.861069277108427</c:v>
                </c:pt>
                <c:pt idx="159">
                  <c:v>83.911897590361448</c:v>
                </c:pt>
                <c:pt idx="160">
                  <c:v>83.930722891566262</c:v>
                </c:pt>
                <c:pt idx="161">
                  <c:v>83.938253012048193</c:v>
                </c:pt>
                <c:pt idx="162">
                  <c:v>83.902484939759034</c:v>
                </c:pt>
                <c:pt idx="163">
                  <c:v>83.868599397590359</c:v>
                </c:pt>
                <c:pt idx="164">
                  <c:v>83.915662650602414</c:v>
                </c:pt>
                <c:pt idx="165">
                  <c:v>83.932605421686745</c:v>
                </c:pt>
                <c:pt idx="166">
                  <c:v>83.955195783132524</c:v>
                </c:pt>
                <c:pt idx="167">
                  <c:v>83.849774096385545</c:v>
                </c:pt>
                <c:pt idx="168">
                  <c:v>83.911897590361448</c:v>
                </c:pt>
                <c:pt idx="169">
                  <c:v>83.844126506024097</c:v>
                </c:pt>
                <c:pt idx="170">
                  <c:v>83.759412650602414</c:v>
                </c:pt>
                <c:pt idx="171">
                  <c:v>83.499623493975903</c:v>
                </c:pt>
                <c:pt idx="172">
                  <c:v>82.816265060240966</c:v>
                </c:pt>
                <c:pt idx="173">
                  <c:v>81.974774096385545</c:v>
                </c:pt>
                <c:pt idx="174">
                  <c:v>81.054216867469876</c:v>
                </c:pt>
                <c:pt idx="175">
                  <c:v>83.477033132530124</c:v>
                </c:pt>
                <c:pt idx="176">
                  <c:v>83.089231927710841</c:v>
                </c:pt>
                <c:pt idx="177">
                  <c:v>82.993222891566262</c:v>
                </c:pt>
                <c:pt idx="178">
                  <c:v>83.209713855421683</c:v>
                </c:pt>
                <c:pt idx="179">
                  <c:v>83.300075301204828</c:v>
                </c:pt>
                <c:pt idx="180">
                  <c:v>82.829442771084331</c:v>
                </c:pt>
                <c:pt idx="181">
                  <c:v>83.045933734939752</c:v>
                </c:pt>
                <c:pt idx="182">
                  <c:v>83.734939759036138</c:v>
                </c:pt>
                <c:pt idx="183">
                  <c:v>83.721762048192772</c:v>
                </c:pt>
                <c:pt idx="184">
                  <c:v>83.659638554216869</c:v>
                </c:pt>
                <c:pt idx="185">
                  <c:v>83.699171686746979</c:v>
                </c:pt>
                <c:pt idx="186">
                  <c:v>83.763177710843365</c:v>
                </c:pt>
                <c:pt idx="187">
                  <c:v>83.738704819277103</c:v>
                </c:pt>
                <c:pt idx="188">
                  <c:v>83.699171686746979</c:v>
                </c:pt>
                <c:pt idx="189">
                  <c:v>83.661521084337352</c:v>
                </c:pt>
                <c:pt idx="190">
                  <c:v>83.657756024096386</c:v>
                </c:pt>
                <c:pt idx="191">
                  <c:v>83.71987951807229</c:v>
                </c:pt>
                <c:pt idx="192">
                  <c:v>83.629518072289159</c:v>
                </c:pt>
                <c:pt idx="193">
                  <c:v>83.448795180722897</c:v>
                </c:pt>
                <c:pt idx="194">
                  <c:v>83.397966867469876</c:v>
                </c:pt>
                <c:pt idx="195">
                  <c:v>83.381024096385545</c:v>
                </c:pt>
                <c:pt idx="196">
                  <c:v>83.478915662650607</c:v>
                </c:pt>
                <c:pt idx="197">
                  <c:v>83.482680722891558</c:v>
                </c:pt>
                <c:pt idx="198">
                  <c:v>83.136295180722897</c:v>
                </c:pt>
                <c:pt idx="199">
                  <c:v>83.518448795180717</c:v>
                </c:pt>
                <c:pt idx="200">
                  <c:v>83.620105421686745</c:v>
                </c:pt>
                <c:pt idx="201">
                  <c:v>83.578689759036138</c:v>
                </c:pt>
                <c:pt idx="202">
                  <c:v>83.670933734939752</c:v>
                </c:pt>
                <c:pt idx="203">
                  <c:v>83.631400602409641</c:v>
                </c:pt>
                <c:pt idx="204">
                  <c:v>83.676581325301214</c:v>
                </c:pt>
                <c:pt idx="205">
                  <c:v>83.672816265060248</c:v>
                </c:pt>
                <c:pt idx="206">
                  <c:v>83.736822289156635</c:v>
                </c:pt>
                <c:pt idx="207">
                  <c:v>83.687876506024097</c:v>
                </c:pt>
                <c:pt idx="208">
                  <c:v>83.542921686746979</c:v>
                </c:pt>
                <c:pt idx="209">
                  <c:v>83.765060240963862</c:v>
                </c:pt>
                <c:pt idx="210">
                  <c:v>83.80271084337349</c:v>
                </c:pt>
                <c:pt idx="211">
                  <c:v>84.013554216867476</c:v>
                </c:pt>
                <c:pt idx="212">
                  <c:v>83.846009036144579</c:v>
                </c:pt>
                <c:pt idx="213">
                  <c:v>83.795180722891558</c:v>
                </c:pt>
                <c:pt idx="214">
                  <c:v>83.744352409638552</c:v>
                </c:pt>
                <c:pt idx="215">
                  <c:v>84.039909638554221</c:v>
                </c:pt>
                <c:pt idx="216">
                  <c:v>84.194277108433738</c:v>
                </c:pt>
                <c:pt idx="217">
                  <c:v>84.246987951807228</c:v>
                </c:pt>
                <c:pt idx="218">
                  <c:v>84.128388554216869</c:v>
                </c:pt>
                <c:pt idx="219">
                  <c:v>84.1453313253012</c:v>
                </c:pt>
                <c:pt idx="220">
                  <c:v>84.024849397590359</c:v>
                </c:pt>
                <c:pt idx="221">
                  <c:v>83.957078313253007</c:v>
                </c:pt>
                <c:pt idx="222">
                  <c:v>84.034262048192772</c:v>
                </c:pt>
                <c:pt idx="223">
                  <c:v>84.326054216867476</c:v>
                </c:pt>
                <c:pt idx="224">
                  <c:v>84.326054216867476</c:v>
                </c:pt>
                <c:pt idx="225">
                  <c:v>84.241340361445779</c:v>
                </c:pt>
                <c:pt idx="226">
                  <c:v>84.252635542168676</c:v>
                </c:pt>
                <c:pt idx="227">
                  <c:v>84.205572289156635</c:v>
                </c:pt>
                <c:pt idx="228">
                  <c:v>84.250753012048193</c:v>
                </c:pt>
                <c:pt idx="229">
                  <c:v>84.173569277108442</c:v>
                </c:pt>
                <c:pt idx="230">
                  <c:v>84.190512048192772</c:v>
                </c:pt>
                <c:pt idx="231">
                  <c:v>84.237575301204828</c:v>
                </c:pt>
                <c:pt idx="232">
                  <c:v>84.388177710843379</c:v>
                </c:pt>
                <c:pt idx="233">
                  <c:v>84.265813253012055</c:v>
                </c:pt>
                <c:pt idx="234">
                  <c:v>84.243222891566262</c:v>
                </c:pt>
                <c:pt idx="235">
                  <c:v>84.282756024096386</c:v>
                </c:pt>
                <c:pt idx="236">
                  <c:v>84.467243975903614</c:v>
                </c:pt>
                <c:pt idx="237">
                  <c:v>84.371234939759034</c:v>
                </c:pt>
                <c:pt idx="238">
                  <c:v>84.367469879518069</c:v>
                </c:pt>
                <c:pt idx="239">
                  <c:v>84.467243975903614</c:v>
                </c:pt>
                <c:pt idx="240">
                  <c:v>84.48795180722891</c:v>
                </c:pt>
                <c:pt idx="241">
                  <c:v>84.416415662650607</c:v>
                </c:pt>
                <c:pt idx="242">
                  <c:v>84.420180722891558</c:v>
                </c:pt>
                <c:pt idx="243">
                  <c:v>84.378765060240966</c:v>
                </c:pt>
                <c:pt idx="244">
                  <c:v>84.388177710843379</c:v>
                </c:pt>
                <c:pt idx="245">
                  <c:v>84.369352409638552</c:v>
                </c:pt>
                <c:pt idx="246">
                  <c:v>84.440888554216869</c:v>
                </c:pt>
                <c:pt idx="247">
                  <c:v>84.437123493975903</c:v>
                </c:pt>
                <c:pt idx="248">
                  <c:v>84.47853915662651</c:v>
                </c:pt>
                <c:pt idx="249">
                  <c:v>84.442771084337352</c:v>
                </c:pt>
                <c:pt idx="250">
                  <c:v>84.342996987951807</c:v>
                </c:pt>
                <c:pt idx="251">
                  <c:v>84.393825301204814</c:v>
                </c:pt>
                <c:pt idx="252">
                  <c:v>84.40512048192771</c:v>
                </c:pt>
                <c:pt idx="253">
                  <c:v>84.399472891566262</c:v>
                </c:pt>
                <c:pt idx="254">
                  <c:v>84.358057228915669</c:v>
                </c:pt>
                <c:pt idx="255">
                  <c:v>84.367469879518069</c:v>
                </c:pt>
                <c:pt idx="256">
                  <c:v>84.382530120481931</c:v>
                </c:pt>
                <c:pt idx="257">
                  <c:v>84.32228915662651</c:v>
                </c:pt>
                <c:pt idx="258">
                  <c:v>84.386295180722897</c:v>
                </c:pt>
                <c:pt idx="259">
                  <c:v>84.408885542168676</c:v>
                </c:pt>
                <c:pt idx="260">
                  <c:v>84.40512048192771</c:v>
                </c:pt>
                <c:pt idx="261">
                  <c:v>84.386295180722897</c:v>
                </c:pt>
                <c:pt idx="262">
                  <c:v>84.452183734939752</c:v>
                </c:pt>
                <c:pt idx="263">
                  <c:v>84.384412650602414</c:v>
                </c:pt>
                <c:pt idx="264">
                  <c:v>84.395707831325296</c:v>
                </c:pt>
                <c:pt idx="265">
                  <c:v>84.373117469879517</c:v>
                </c:pt>
                <c:pt idx="266">
                  <c:v>84.42771084337349</c:v>
                </c:pt>
                <c:pt idx="267">
                  <c:v>84.489834337349393</c:v>
                </c:pt>
                <c:pt idx="268">
                  <c:v>84.476656626506028</c:v>
                </c:pt>
                <c:pt idx="269">
                  <c:v>84.585843373493972</c:v>
                </c:pt>
                <c:pt idx="270">
                  <c:v>84.516189759036138</c:v>
                </c:pt>
                <c:pt idx="271">
                  <c:v>84.50112951807229</c:v>
                </c:pt>
                <c:pt idx="272">
                  <c:v>84.484186746987945</c:v>
                </c:pt>
                <c:pt idx="273">
                  <c:v>84.469126506024097</c:v>
                </c:pt>
                <c:pt idx="274">
                  <c:v>84.440888554216869</c:v>
                </c:pt>
                <c:pt idx="275">
                  <c:v>84.401355421686745</c:v>
                </c:pt>
                <c:pt idx="276">
                  <c:v>84.463478915662648</c:v>
                </c:pt>
                <c:pt idx="277">
                  <c:v>84.433358433734938</c:v>
                </c:pt>
                <c:pt idx="278">
                  <c:v>84.408885542168676</c:v>
                </c:pt>
                <c:pt idx="279">
                  <c:v>84.333584337349393</c:v>
                </c:pt>
                <c:pt idx="280">
                  <c:v>84.474774096385545</c:v>
                </c:pt>
                <c:pt idx="281">
                  <c:v>84.391942771084331</c:v>
                </c:pt>
                <c:pt idx="282">
                  <c:v>84.371234939759034</c:v>
                </c:pt>
                <c:pt idx="283">
                  <c:v>84.337349397590359</c:v>
                </c:pt>
                <c:pt idx="284">
                  <c:v>84.320406626506028</c:v>
                </c:pt>
                <c:pt idx="285">
                  <c:v>84.277108433734938</c:v>
                </c:pt>
                <c:pt idx="286">
                  <c:v>84.252635542168676</c:v>
                </c:pt>
                <c:pt idx="287">
                  <c:v>84.367469879518069</c:v>
                </c:pt>
                <c:pt idx="288">
                  <c:v>84.378765060240966</c:v>
                </c:pt>
                <c:pt idx="289">
                  <c:v>84.352409638554221</c:v>
                </c:pt>
                <c:pt idx="290">
                  <c:v>84.33170180722891</c:v>
                </c:pt>
                <c:pt idx="291">
                  <c:v>84.290286144578317</c:v>
                </c:pt>
                <c:pt idx="292">
                  <c:v>84.3015813253012</c:v>
                </c:pt>
                <c:pt idx="293">
                  <c:v>84.226280120481931</c:v>
                </c:pt>
                <c:pt idx="294">
                  <c:v>84.294051204819283</c:v>
                </c:pt>
                <c:pt idx="295">
                  <c:v>84.286521084337352</c:v>
                </c:pt>
                <c:pt idx="296">
                  <c:v>84.226280120481931</c:v>
                </c:pt>
                <c:pt idx="297">
                  <c:v>84.002259036144579</c:v>
                </c:pt>
                <c:pt idx="298">
                  <c:v>83.834713855421683</c:v>
                </c:pt>
                <c:pt idx="299">
                  <c:v>83.974021084337352</c:v>
                </c:pt>
                <c:pt idx="300">
                  <c:v>83.335843373493972</c:v>
                </c:pt>
                <c:pt idx="301">
                  <c:v>84.09262048192771</c:v>
                </c:pt>
                <c:pt idx="302">
                  <c:v>84.294051204819283</c:v>
                </c:pt>
                <c:pt idx="303">
                  <c:v>84.273343373493972</c:v>
                </c:pt>
                <c:pt idx="304">
                  <c:v>84.275225903614455</c:v>
                </c:pt>
                <c:pt idx="305">
                  <c:v>84.235692771084331</c:v>
                </c:pt>
                <c:pt idx="306">
                  <c:v>84.237575301204828</c:v>
                </c:pt>
                <c:pt idx="307">
                  <c:v>84.273343373493972</c:v>
                </c:pt>
                <c:pt idx="308">
                  <c:v>84.2921686746988</c:v>
                </c:pt>
                <c:pt idx="309">
                  <c:v>84.329819277108442</c:v>
                </c:pt>
                <c:pt idx="310">
                  <c:v>84.393825301204814</c:v>
                </c:pt>
                <c:pt idx="311">
                  <c:v>84.260165662650607</c:v>
                </c:pt>
                <c:pt idx="312">
                  <c:v>84.3015813253012</c:v>
                </c:pt>
                <c:pt idx="313">
                  <c:v>84.278990963855421</c:v>
                </c:pt>
                <c:pt idx="314">
                  <c:v>84.314759036144579</c:v>
                </c:pt>
                <c:pt idx="315">
                  <c:v>84.307228915662648</c:v>
                </c:pt>
                <c:pt idx="316">
                  <c:v>84.290286144578317</c:v>
                </c:pt>
                <c:pt idx="317">
                  <c:v>84.256400602409641</c:v>
                </c:pt>
                <c:pt idx="318">
                  <c:v>84.288403614457835</c:v>
                </c:pt>
                <c:pt idx="319">
                  <c:v>84.454066265060234</c:v>
                </c:pt>
                <c:pt idx="320">
                  <c:v>84.369352409638552</c:v>
                </c:pt>
                <c:pt idx="321">
                  <c:v>84.310993975903614</c:v>
                </c:pt>
                <c:pt idx="322">
                  <c:v>84.324171686746993</c:v>
                </c:pt>
                <c:pt idx="323">
                  <c:v>84.27146084337349</c:v>
                </c:pt>
                <c:pt idx="324">
                  <c:v>84.305346385542165</c:v>
                </c:pt>
                <c:pt idx="325">
                  <c:v>84.354292168674704</c:v>
                </c:pt>
                <c:pt idx="326">
                  <c:v>84.320406626506028</c:v>
                </c:pt>
                <c:pt idx="327">
                  <c:v>84.252635542168676</c:v>
                </c:pt>
                <c:pt idx="328">
                  <c:v>84.228162650602414</c:v>
                </c:pt>
                <c:pt idx="329">
                  <c:v>84.237575301204828</c:v>
                </c:pt>
                <c:pt idx="330">
                  <c:v>84.256400602409641</c:v>
                </c:pt>
                <c:pt idx="331">
                  <c:v>84.233810240963862</c:v>
                </c:pt>
                <c:pt idx="332">
                  <c:v>84.358057228915669</c:v>
                </c:pt>
                <c:pt idx="333">
                  <c:v>84.551957831325296</c:v>
                </c:pt>
                <c:pt idx="334">
                  <c:v>84.356174698795186</c:v>
                </c:pt>
                <c:pt idx="335">
                  <c:v>84.303463855421683</c:v>
                </c:pt>
                <c:pt idx="336">
                  <c:v>84.267695783132524</c:v>
                </c:pt>
                <c:pt idx="337">
                  <c:v>84.1453313253012</c:v>
                </c:pt>
                <c:pt idx="338">
                  <c:v>84.130271084337352</c:v>
                </c:pt>
                <c:pt idx="339">
                  <c:v>84.201807228915669</c:v>
                </c:pt>
                <c:pt idx="340">
                  <c:v>84.371234939759034</c:v>
                </c:pt>
                <c:pt idx="341">
                  <c:v>84.610316265060234</c:v>
                </c:pt>
                <c:pt idx="342">
                  <c:v>84.56137048192771</c:v>
                </c:pt>
                <c:pt idx="343">
                  <c:v>84.529367469879517</c:v>
                </c:pt>
                <c:pt idx="344">
                  <c:v>84.514307228915669</c:v>
                </c:pt>
                <c:pt idx="345">
                  <c:v>84.518072289156621</c:v>
                </c:pt>
                <c:pt idx="346">
                  <c:v>84.514307228915669</c:v>
                </c:pt>
                <c:pt idx="347">
                  <c:v>84.497364457831324</c:v>
                </c:pt>
                <c:pt idx="348">
                  <c:v>84.4578313253012</c:v>
                </c:pt>
                <c:pt idx="349">
                  <c:v>84.504894578313255</c:v>
                </c:pt>
                <c:pt idx="350">
                  <c:v>84.504894578313255</c:v>
                </c:pt>
                <c:pt idx="351">
                  <c:v>84.555722891566262</c:v>
                </c:pt>
                <c:pt idx="352">
                  <c:v>84.659262048192772</c:v>
                </c:pt>
                <c:pt idx="353">
                  <c:v>84.582078313253007</c:v>
                </c:pt>
                <c:pt idx="354">
                  <c:v>84.563253012048193</c:v>
                </c:pt>
                <c:pt idx="355">
                  <c:v>84.508659638554221</c:v>
                </c:pt>
                <c:pt idx="356">
                  <c:v>84.529367469879517</c:v>
                </c:pt>
                <c:pt idx="357">
                  <c:v>84.525602409638552</c:v>
                </c:pt>
                <c:pt idx="358">
                  <c:v>84.491716867469876</c:v>
                </c:pt>
                <c:pt idx="359">
                  <c:v>84.7609186746988</c:v>
                </c:pt>
                <c:pt idx="360">
                  <c:v>84.679969879518069</c:v>
                </c:pt>
                <c:pt idx="361">
                  <c:v>84.834337349397586</c:v>
                </c:pt>
                <c:pt idx="362">
                  <c:v>84.715737951807228</c:v>
                </c:pt>
                <c:pt idx="363">
                  <c:v>84.674322289156621</c:v>
                </c:pt>
                <c:pt idx="364">
                  <c:v>84.672439759036138</c:v>
                </c:pt>
                <c:pt idx="365">
                  <c:v>84.63478915662651</c:v>
                </c:pt>
                <c:pt idx="366">
                  <c:v>84.672439759036138</c:v>
                </c:pt>
                <c:pt idx="367">
                  <c:v>84.651731927710841</c:v>
                </c:pt>
                <c:pt idx="368">
                  <c:v>84.621611445783131</c:v>
                </c:pt>
                <c:pt idx="369">
                  <c:v>84.640436746987945</c:v>
                </c:pt>
                <c:pt idx="370">
                  <c:v>84.619728915662648</c:v>
                </c:pt>
                <c:pt idx="371">
                  <c:v>84.632906626506028</c:v>
                </c:pt>
                <c:pt idx="372">
                  <c:v>84.663027108433738</c:v>
                </c:pt>
                <c:pt idx="373">
                  <c:v>84.642319277108427</c:v>
                </c:pt>
                <c:pt idx="374">
                  <c:v>84.661144578313255</c:v>
                </c:pt>
                <c:pt idx="375">
                  <c:v>84.691265060240966</c:v>
                </c:pt>
                <c:pt idx="376">
                  <c:v>84.659262048192772</c:v>
                </c:pt>
                <c:pt idx="377">
                  <c:v>84.708207831325296</c:v>
                </c:pt>
                <c:pt idx="378">
                  <c:v>84.670557228915669</c:v>
                </c:pt>
                <c:pt idx="379">
                  <c:v>84.666792168674704</c:v>
                </c:pt>
                <c:pt idx="380">
                  <c:v>84.623493975903614</c:v>
                </c:pt>
                <c:pt idx="381">
                  <c:v>84.63478915662651</c:v>
                </c:pt>
                <c:pt idx="382">
                  <c:v>84.593373493975903</c:v>
                </c:pt>
                <c:pt idx="383">
                  <c:v>84.582078313253007</c:v>
                </c:pt>
                <c:pt idx="384">
                  <c:v>84.580195783132524</c:v>
                </c:pt>
                <c:pt idx="385">
                  <c:v>84.563253012048193</c:v>
                </c:pt>
                <c:pt idx="386">
                  <c:v>84.621611445783131</c:v>
                </c:pt>
                <c:pt idx="387">
                  <c:v>84.646084337349393</c:v>
                </c:pt>
                <c:pt idx="388">
                  <c:v>84.743975903614455</c:v>
                </c:pt>
                <c:pt idx="389">
                  <c:v>84.768448795180717</c:v>
                </c:pt>
                <c:pt idx="390">
                  <c:v>84.723268072289159</c:v>
                </c:pt>
                <c:pt idx="391">
                  <c:v>84.693147590361448</c:v>
                </c:pt>
                <c:pt idx="392">
                  <c:v>84.674322289156621</c:v>
                </c:pt>
                <c:pt idx="393">
                  <c:v>84.79103915662651</c:v>
                </c:pt>
                <c:pt idx="394">
                  <c:v>84.715737951807228</c:v>
                </c:pt>
                <c:pt idx="395">
                  <c:v>84.736445783132524</c:v>
                </c:pt>
                <c:pt idx="396">
                  <c:v>84.715737951807228</c:v>
                </c:pt>
                <c:pt idx="397">
                  <c:v>84.723268072289159</c:v>
                </c:pt>
                <c:pt idx="398">
                  <c:v>84.670557228915669</c:v>
                </c:pt>
                <c:pt idx="399">
                  <c:v>84.659262048192772</c:v>
                </c:pt>
                <c:pt idx="400">
                  <c:v>84.63478915662651</c:v>
                </c:pt>
                <c:pt idx="401">
                  <c:v>84.642319277108427</c:v>
                </c:pt>
                <c:pt idx="402">
                  <c:v>84.640436746987945</c:v>
                </c:pt>
                <c:pt idx="403">
                  <c:v>84.629141566265062</c:v>
                </c:pt>
                <c:pt idx="404">
                  <c:v>84.663027108433738</c:v>
                </c:pt>
                <c:pt idx="405">
                  <c:v>84.642319277108427</c:v>
                </c:pt>
                <c:pt idx="406">
                  <c:v>84.762801204819283</c:v>
                </c:pt>
                <c:pt idx="407">
                  <c:v>84.74021084337349</c:v>
                </c:pt>
                <c:pt idx="408">
                  <c:v>84.787274096385545</c:v>
                </c:pt>
                <c:pt idx="409">
                  <c:v>84.759036144578317</c:v>
                </c:pt>
                <c:pt idx="410">
                  <c:v>84.860692771084331</c:v>
                </c:pt>
                <c:pt idx="411">
                  <c:v>84.751506024096386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A-4C14-A39F-5F0B9C2F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1936"/>
        <c:axId val="12003600"/>
      </c:lineChart>
      <c:lineChart>
        <c:grouping val="stacke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Sheet2!$A$3:$A$414</c:f>
              <c:numCache>
                <c:formatCode>0.00</c:formatCode>
                <c:ptCount val="412"/>
                <c:pt idx="0">
                  <c:v>3.3532713592233011E-2</c:v>
                </c:pt>
                <c:pt idx="1">
                  <c:v>6.7065427184466023E-2</c:v>
                </c:pt>
                <c:pt idx="2">
                  <c:v>0.100598140776699</c:v>
                </c:pt>
                <c:pt idx="3">
                  <c:v>0.13413085436893199</c:v>
                </c:pt>
                <c:pt idx="4">
                  <c:v>0.16766356796116499</c:v>
                </c:pt>
                <c:pt idx="5">
                  <c:v>0.20119628155339811</c:v>
                </c:pt>
                <c:pt idx="6">
                  <c:v>0.23472899514563109</c:v>
                </c:pt>
                <c:pt idx="7">
                  <c:v>0.26826170873786409</c:v>
                </c:pt>
                <c:pt idx="8">
                  <c:v>0.30179442233009712</c:v>
                </c:pt>
                <c:pt idx="9">
                  <c:v>0.3353271359223301</c:v>
                </c:pt>
                <c:pt idx="10">
                  <c:v>0.36885984951456308</c:v>
                </c:pt>
                <c:pt idx="11">
                  <c:v>0.40239256310679622</c:v>
                </c:pt>
                <c:pt idx="12">
                  <c:v>0.43592527669902909</c:v>
                </c:pt>
                <c:pt idx="13">
                  <c:v>0.46945799029126217</c:v>
                </c:pt>
                <c:pt idx="14">
                  <c:v>0.5029907038834952</c:v>
                </c:pt>
                <c:pt idx="15">
                  <c:v>0.53652341747572818</c:v>
                </c:pt>
                <c:pt idx="16">
                  <c:v>0.57005613106796116</c:v>
                </c:pt>
                <c:pt idx="17">
                  <c:v>0.60358884466019425</c:v>
                </c:pt>
                <c:pt idx="18">
                  <c:v>0.63712155825242722</c:v>
                </c:pt>
                <c:pt idx="19">
                  <c:v>0.6706542718446602</c:v>
                </c:pt>
                <c:pt idx="20">
                  <c:v>0.70418698543689329</c:v>
                </c:pt>
                <c:pt idx="21">
                  <c:v>0.73771969902912626</c:v>
                </c:pt>
                <c:pt idx="22">
                  <c:v>0.77125241262135924</c:v>
                </c:pt>
                <c:pt idx="23">
                  <c:v>0.80478512621359233</c:v>
                </c:pt>
                <c:pt idx="24">
                  <c:v>0.8383178398058253</c:v>
                </c:pt>
                <c:pt idx="25">
                  <c:v>0.87185055339805828</c:v>
                </c:pt>
                <c:pt idx="26">
                  <c:v>0.90538326699029126</c:v>
                </c:pt>
                <c:pt idx="27">
                  <c:v>0.93891598058252435</c:v>
                </c:pt>
                <c:pt idx="28">
                  <c:v>0.97244869417475732</c:v>
                </c:pt>
                <c:pt idx="29">
                  <c:v>1.00598140776699</c:v>
                </c:pt>
                <c:pt idx="30">
                  <c:v>1.0395141213592229</c:v>
                </c:pt>
                <c:pt idx="31">
                  <c:v>1.0730468349514559</c:v>
                </c:pt>
                <c:pt idx="32">
                  <c:v>1.1065795485436889</c:v>
                </c:pt>
                <c:pt idx="33">
                  <c:v>1.1401122621359221</c:v>
                </c:pt>
                <c:pt idx="34">
                  <c:v>1.1736449757281551</c:v>
                </c:pt>
                <c:pt idx="35">
                  <c:v>1.207177689320388</c:v>
                </c:pt>
                <c:pt idx="36">
                  <c:v>1.240710402912621</c:v>
                </c:pt>
                <c:pt idx="37">
                  <c:v>1.274243116504854</c:v>
                </c:pt>
                <c:pt idx="38">
                  <c:v>1.307775830097087</c:v>
                </c:pt>
                <c:pt idx="39">
                  <c:v>1.34130854368932</c:v>
                </c:pt>
                <c:pt idx="40">
                  <c:v>1.3748412572815529</c:v>
                </c:pt>
                <c:pt idx="41">
                  <c:v>1.408373970873787</c:v>
                </c:pt>
                <c:pt idx="42">
                  <c:v>1.44190668446602</c:v>
                </c:pt>
                <c:pt idx="43">
                  <c:v>1.475439398058253</c:v>
                </c:pt>
                <c:pt idx="44">
                  <c:v>1.5089721116504859</c:v>
                </c:pt>
                <c:pt idx="45">
                  <c:v>1.542504825242718</c:v>
                </c:pt>
                <c:pt idx="46">
                  <c:v>1.576037538834951</c:v>
                </c:pt>
                <c:pt idx="47">
                  <c:v>1.6095702524271851</c:v>
                </c:pt>
                <c:pt idx="48">
                  <c:v>1.6431029660194181</c:v>
                </c:pt>
                <c:pt idx="49">
                  <c:v>1.6766356796116511</c:v>
                </c:pt>
                <c:pt idx="50">
                  <c:v>1.710168393203884</c:v>
                </c:pt>
                <c:pt idx="51">
                  <c:v>1.743701106796117</c:v>
                </c:pt>
                <c:pt idx="52">
                  <c:v>1.77723382038835</c:v>
                </c:pt>
                <c:pt idx="53">
                  <c:v>1.810766533980583</c:v>
                </c:pt>
                <c:pt idx="54">
                  <c:v>1.8442992475728159</c:v>
                </c:pt>
                <c:pt idx="55">
                  <c:v>1.8778319611650489</c:v>
                </c:pt>
                <c:pt idx="56">
                  <c:v>1.9113646747572819</c:v>
                </c:pt>
                <c:pt idx="57">
                  <c:v>1.9448973883495151</c:v>
                </c:pt>
                <c:pt idx="58">
                  <c:v>1.9784301019417481</c:v>
                </c:pt>
                <c:pt idx="59">
                  <c:v>2.0119628155339808</c:v>
                </c:pt>
                <c:pt idx="60">
                  <c:v>2.0454955291262138</c:v>
                </c:pt>
                <c:pt idx="61">
                  <c:v>2.0790282427184472</c:v>
                </c:pt>
                <c:pt idx="62">
                  <c:v>2.1125609563106802</c:v>
                </c:pt>
                <c:pt idx="63">
                  <c:v>2.1460936699029132</c:v>
                </c:pt>
                <c:pt idx="64">
                  <c:v>2.1796263834951461</c:v>
                </c:pt>
                <c:pt idx="65">
                  <c:v>2.2131590970873791</c:v>
                </c:pt>
                <c:pt idx="66">
                  <c:v>2.2466918106796121</c:v>
                </c:pt>
                <c:pt idx="67">
                  <c:v>2.2802245242718451</c:v>
                </c:pt>
                <c:pt idx="68">
                  <c:v>2.3137572378640781</c:v>
                </c:pt>
                <c:pt idx="69">
                  <c:v>2.347289951456311</c:v>
                </c:pt>
                <c:pt idx="70">
                  <c:v>2.380822665048544</c:v>
                </c:pt>
                <c:pt idx="71">
                  <c:v>2.414355378640777</c:v>
                </c:pt>
                <c:pt idx="72">
                  <c:v>2.44788809223301</c:v>
                </c:pt>
                <c:pt idx="73">
                  <c:v>2.4814208058252429</c:v>
                </c:pt>
                <c:pt idx="74">
                  <c:v>2.5149535194174759</c:v>
                </c:pt>
                <c:pt idx="75">
                  <c:v>2.5484862330097089</c:v>
                </c:pt>
                <c:pt idx="76">
                  <c:v>2.5820189466019419</c:v>
                </c:pt>
                <c:pt idx="77">
                  <c:v>2.6155516601941748</c:v>
                </c:pt>
                <c:pt idx="78">
                  <c:v>2.6490843737864078</c:v>
                </c:pt>
                <c:pt idx="79">
                  <c:v>2.6826170873786408</c:v>
                </c:pt>
                <c:pt idx="80">
                  <c:v>2.7161498009708742</c:v>
                </c:pt>
                <c:pt idx="81">
                  <c:v>2.7496825145631072</c:v>
                </c:pt>
                <c:pt idx="82">
                  <c:v>2.7832152281553402</c:v>
                </c:pt>
                <c:pt idx="83">
                  <c:v>2.8167479417475731</c:v>
                </c:pt>
                <c:pt idx="84">
                  <c:v>2.8502806553398061</c:v>
                </c:pt>
                <c:pt idx="85">
                  <c:v>2.8838133689320391</c:v>
                </c:pt>
                <c:pt idx="86">
                  <c:v>2.9173460825242721</c:v>
                </c:pt>
                <c:pt idx="87">
                  <c:v>2.9508787961165051</c:v>
                </c:pt>
                <c:pt idx="88">
                  <c:v>2.984411509708738</c:v>
                </c:pt>
                <c:pt idx="89">
                  <c:v>3.017944223300971</c:v>
                </c:pt>
                <c:pt idx="90">
                  <c:v>3.051476936893204</c:v>
                </c:pt>
                <c:pt idx="91">
                  <c:v>3.085009650485437</c:v>
                </c:pt>
                <c:pt idx="92">
                  <c:v>3.1185423640776699</c:v>
                </c:pt>
                <c:pt idx="93">
                  <c:v>3.1520750776699029</c:v>
                </c:pt>
                <c:pt idx="94">
                  <c:v>3.1856077912621359</c:v>
                </c:pt>
                <c:pt idx="95">
                  <c:v>3.2191405048543689</c:v>
                </c:pt>
                <c:pt idx="96">
                  <c:v>3.2526732184466018</c:v>
                </c:pt>
                <c:pt idx="97">
                  <c:v>3.2862059320388348</c:v>
                </c:pt>
                <c:pt idx="98">
                  <c:v>3.3197386456310678</c:v>
                </c:pt>
                <c:pt idx="99">
                  <c:v>3.3532713592233012</c:v>
                </c:pt>
                <c:pt idx="100">
                  <c:v>3.3868040728155342</c:v>
                </c:pt>
                <c:pt idx="101">
                  <c:v>3.4203367864077672</c:v>
                </c:pt>
                <c:pt idx="102">
                  <c:v>3.4538695000000001</c:v>
                </c:pt>
                <c:pt idx="103">
                  <c:v>3.4874022135922331</c:v>
                </c:pt>
                <c:pt idx="104">
                  <c:v>3.5209349271844661</c:v>
                </c:pt>
                <c:pt idx="105">
                  <c:v>3.5544676407766991</c:v>
                </c:pt>
                <c:pt idx="106">
                  <c:v>3.5880003543689321</c:v>
                </c:pt>
                <c:pt idx="107">
                  <c:v>3.621533067961165</c:v>
                </c:pt>
                <c:pt idx="108">
                  <c:v>3.655065781553398</c:v>
                </c:pt>
                <c:pt idx="109">
                  <c:v>3.688598495145631</c:v>
                </c:pt>
                <c:pt idx="110">
                  <c:v>3.722131208737864</c:v>
                </c:pt>
                <c:pt idx="111">
                  <c:v>3.7556639223300969</c:v>
                </c:pt>
                <c:pt idx="112">
                  <c:v>3.7891966359223299</c:v>
                </c:pt>
                <c:pt idx="113">
                  <c:v>3.8227293495145629</c:v>
                </c:pt>
                <c:pt idx="114">
                  <c:v>3.8562620631067959</c:v>
                </c:pt>
                <c:pt idx="115">
                  <c:v>3.8897947766990288</c:v>
                </c:pt>
                <c:pt idx="116">
                  <c:v>3.9233274902912618</c:v>
                </c:pt>
                <c:pt idx="117">
                  <c:v>3.9568602038834948</c:v>
                </c:pt>
                <c:pt idx="118">
                  <c:v>3.9903929174757282</c:v>
                </c:pt>
                <c:pt idx="119">
                  <c:v>4.0239256310679616</c:v>
                </c:pt>
                <c:pt idx="120">
                  <c:v>4.0574583446601942</c:v>
                </c:pt>
                <c:pt idx="121">
                  <c:v>4.0909910582524276</c:v>
                </c:pt>
                <c:pt idx="122">
                  <c:v>4.1245237718446601</c:v>
                </c:pt>
                <c:pt idx="123">
                  <c:v>4.1580564854368944</c:v>
                </c:pt>
                <c:pt idx="124">
                  <c:v>4.1915891990291261</c:v>
                </c:pt>
                <c:pt idx="125">
                  <c:v>4.2251219126213586</c:v>
                </c:pt>
                <c:pt idx="126">
                  <c:v>4.258654626213592</c:v>
                </c:pt>
                <c:pt idx="127">
                  <c:v>4.2921873398058246</c:v>
                </c:pt>
                <c:pt idx="128">
                  <c:v>4.3257200533980589</c:v>
                </c:pt>
                <c:pt idx="129">
                  <c:v>4.3592527669902914</c:v>
                </c:pt>
                <c:pt idx="130">
                  <c:v>4.3927854805825248</c:v>
                </c:pt>
                <c:pt idx="131">
                  <c:v>4.4263181941747574</c:v>
                </c:pt>
                <c:pt idx="132">
                  <c:v>4.4598509077669908</c:v>
                </c:pt>
                <c:pt idx="133">
                  <c:v>4.4933836213592233</c:v>
                </c:pt>
                <c:pt idx="134">
                  <c:v>4.5269163349514567</c:v>
                </c:pt>
                <c:pt idx="135">
                  <c:v>4.5604490485436893</c:v>
                </c:pt>
                <c:pt idx="136">
                  <c:v>4.5939817621359227</c:v>
                </c:pt>
                <c:pt idx="137">
                  <c:v>4.6275144757281552</c:v>
                </c:pt>
                <c:pt idx="138">
                  <c:v>4.6610471893203886</c:v>
                </c:pt>
                <c:pt idx="139">
                  <c:v>4.6945799029126212</c:v>
                </c:pt>
                <c:pt idx="140">
                  <c:v>4.7281126165048546</c:v>
                </c:pt>
                <c:pt idx="141">
                  <c:v>4.761645330097088</c:v>
                </c:pt>
                <c:pt idx="142">
                  <c:v>4.7951780436893214</c:v>
                </c:pt>
                <c:pt idx="143">
                  <c:v>4.828710757281554</c:v>
                </c:pt>
                <c:pt idx="144">
                  <c:v>4.8622434708737856</c:v>
                </c:pt>
                <c:pt idx="145">
                  <c:v>4.8957761844660199</c:v>
                </c:pt>
                <c:pt idx="146">
                  <c:v>4.9293088980582516</c:v>
                </c:pt>
                <c:pt idx="147">
                  <c:v>4.9628416116504859</c:v>
                </c:pt>
                <c:pt idx="148">
                  <c:v>4.9963743252427184</c:v>
                </c:pt>
                <c:pt idx="149">
                  <c:v>5.0299070388349518</c:v>
                </c:pt>
                <c:pt idx="150">
                  <c:v>5.0634397524271844</c:v>
                </c:pt>
                <c:pt idx="151">
                  <c:v>5.0969724660194178</c:v>
                </c:pt>
                <c:pt idx="152">
                  <c:v>5.1305051796116503</c:v>
                </c:pt>
                <c:pt idx="153">
                  <c:v>5.1640378932038837</c:v>
                </c:pt>
                <c:pt idx="154">
                  <c:v>5.1975706067961172</c:v>
                </c:pt>
                <c:pt idx="155">
                  <c:v>5.2311033203883497</c:v>
                </c:pt>
                <c:pt idx="156">
                  <c:v>5.2646360339805831</c:v>
                </c:pt>
                <c:pt idx="157">
                  <c:v>5.2981687475728156</c:v>
                </c:pt>
                <c:pt idx="158">
                  <c:v>5.3317014611650491</c:v>
                </c:pt>
                <c:pt idx="159">
                  <c:v>5.3652341747572816</c:v>
                </c:pt>
                <c:pt idx="160">
                  <c:v>5.398766888349515</c:v>
                </c:pt>
                <c:pt idx="161">
                  <c:v>5.4322996019417484</c:v>
                </c:pt>
                <c:pt idx="162">
                  <c:v>5.465832315533981</c:v>
                </c:pt>
                <c:pt idx="163">
                  <c:v>5.4993650291262126</c:v>
                </c:pt>
                <c:pt idx="164">
                  <c:v>5.5328977427184469</c:v>
                </c:pt>
                <c:pt idx="165">
                  <c:v>5.5664304563106786</c:v>
                </c:pt>
                <c:pt idx="166">
                  <c:v>5.5999631699029129</c:v>
                </c:pt>
                <c:pt idx="167">
                  <c:v>5.6334958834951463</c:v>
                </c:pt>
                <c:pt idx="168">
                  <c:v>5.6670285970873788</c:v>
                </c:pt>
                <c:pt idx="169">
                  <c:v>5.7005613106796122</c:v>
                </c:pt>
                <c:pt idx="170">
                  <c:v>5.7340940242718448</c:v>
                </c:pt>
                <c:pt idx="171">
                  <c:v>5.7676267378640782</c:v>
                </c:pt>
                <c:pt idx="172">
                  <c:v>5.8011594514563107</c:v>
                </c:pt>
                <c:pt idx="173">
                  <c:v>5.8346921650485442</c:v>
                </c:pt>
                <c:pt idx="174">
                  <c:v>5.8682248786407767</c:v>
                </c:pt>
                <c:pt idx="175">
                  <c:v>5.9017575922330101</c:v>
                </c:pt>
                <c:pt idx="176">
                  <c:v>5.9352903058252426</c:v>
                </c:pt>
                <c:pt idx="177">
                  <c:v>5.9688230194174761</c:v>
                </c:pt>
                <c:pt idx="178">
                  <c:v>6.0023557330097086</c:v>
                </c:pt>
                <c:pt idx="179">
                  <c:v>6.035888446601942</c:v>
                </c:pt>
                <c:pt idx="180">
                  <c:v>6.0694211601941754</c:v>
                </c:pt>
                <c:pt idx="181">
                  <c:v>6.102953873786408</c:v>
                </c:pt>
                <c:pt idx="182">
                  <c:v>6.1364865873786414</c:v>
                </c:pt>
                <c:pt idx="183">
                  <c:v>6.1700193009708739</c:v>
                </c:pt>
                <c:pt idx="184">
                  <c:v>6.2035520145631073</c:v>
                </c:pt>
                <c:pt idx="185">
                  <c:v>6.2370847281553399</c:v>
                </c:pt>
                <c:pt idx="186">
                  <c:v>6.2706174417475733</c:v>
                </c:pt>
                <c:pt idx="187">
                  <c:v>6.3041501553398058</c:v>
                </c:pt>
                <c:pt idx="188">
                  <c:v>6.3376828689320392</c:v>
                </c:pt>
                <c:pt idx="189">
                  <c:v>6.3712155825242718</c:v>
                </c:pt>
                <c:pt idx="190">
                  <c:v>6.4047482961165052</c:v>
                </c:pt>
                <c:pt idx="191">
                  <c:v>6.4382810097087386</c:v>
                </c:pt>
                <c:pt idx="192">
                  <c:v>6.4718137233009712</c:v>
                </c:pt>
                <c:pt idx="193">
                  <c:v>6.5053464368932046</c:v>
                </c:pt>
                <c:pt idx="194">
                  <c:v>6.5388791504854371</c:v>
                </c:pt>
                <c:pt idx="195">
                  <c:v>6.5724118640776714</c:v>
                </c:pt>
                <c:pt idx="196">
                  <c:v>6.6059445776699031</c:v>
                </c:pt>
                <c:pt idx="197">
                  <c:v>6.6394772912621356</c:v>
                </c:pt>
                <c:pt idx="198">
                  <c:v>6.673010004854369</c:v>
                </c:pt>
                <c:pt idx="199">
                  <c:v>6.7065427184466024</c:v>
                </c:pt>
                <c:pt idx="200">
                  <c:v>6.740075432038835</c:v>
                </c:pt>
                <c:pt idx="201">
                  <c:v>6.7736081456310684</c:v>
                </c:pt>
                <c:pt idx="202">
                  <c:v>6.8071408592233009</c:v>
                </c:pt>
                <c:pt idx="203">
                  <c:v>6.8406735728155343</c:v>
                </c:pt>
                <c:pt idx="204">
                  <c:v>6.8742062864077678</c:v>
                </c:pt>
                <c:pt idx="205">
                  <c:v>6.9077390000000003</c:v>
                </c:pt>
                <c:pt idx="206">
                  <c:v>6.9412717135922337</c:v>
                </c:pt>
                <c:pt idx="207">
                  <c:v>6.9748044271844662</c:v>
                </c:pt>
                <c:pt idx="208">
                  <c:v>7.0083371407766997</c:v>
                </c:pt>
                <c:pt idx="209">
                  <c:v>7.0418698543689322</c:v>
                </c:pt>
                <c:pt idx="210">
                  <c:v>7.0754025679611656</c:v>
                </c:pt>
                <c:pt idx="211">
                  <c:v>7.1089352815533982</c:v>
                </c:pt>
                <c:pt idx="212">
                  <c:v>7.1424679951456316</c:v>
                </c:pt>
                <c:pt idx="213">
                  <c:v>7.1760007087378641</c:v>
                </c:pt>
                <c:pt idx="214">
                  <c:v>7.2095334223300984</c:v>
                </c:pt>
                <c:pt idx="215">
                  <c:v>7.2430661359223301</c:v>
                </c:pt>
                <c:pt idx="216">
                  <c:v>7.2765988495145626</c:v>
                </c:pt>
                <c:pt idx="217">
                  <c:v>7.3101315631067969</c:v>
                </c:pt>
                <c:pt idx="218">
                  <c:v>7.3436642766990294</c:v>
                </c:pt>
                <c:pt idx="219">
                  <c:v>7.3771969902912629</c:v>
                </c:pt>
                <c:pt idx="220">
                  <c:v>7.4107297038834954</c:v>
                </c:pt>
                <c:pt idx="221">
                  <c:v>7.4442624174757288</c:v>
                </c:pt>
                <c:pt idx="222">
                  <c:v>7.4777951310679613</c:v>
                </c:pt>
                <c:pt idx="223">
                  <c:v>7.5113278446601948</c:v>
                </c:pt>
                <c:pt idx="224">
                  <c:v>7.5448605582524273</c:v>
                </c:pt>
                <c:pt idx="225">
                  <c:v>7.5783932718446607</c:v>
                </c:pt>
                <c:pt idx="226">
                  <c:v>7.6119259854368932</c:v>
                </c:pt>
                <c:pt idx="227">
                  <c:v>7.6454586990291267</c:v>
                </c:pt>
                <c:pt idx="228">
                  <c:v>7.6789914126213592</c:v>
                </c:pt>
                <c:pt idx="229">
                  <c:v>7.7125241262135926</c:v>
                </c:pt>
                <c:pt idx="230">
                  <c:v>7.746056839805826</c:v>
                </c:pt>
                <c:pt idx="231">
                  <c:v>7.7795895533980586</c:v>
                </c:pt>
                <c:pt idx="232">
                  <c:v>7.813122266990292</c:v>
                </c:pt>
                <c:pt idx="233">
                  <c:v>7.8466549805825254</c:v>
                </c:pt>
                <c:pt idx="234">
                  <c:v>7.880187694174758</c:v>
                </c:pt>
                <c:pt idx="235">
                  <c:v>7.9137204077669896</c:v>
                </c:pt>
                <c:pt idx="236">
                  <c:v>7.9472531213592239</c:v>
                </c:pt>
                <c:pt idx="237">
                  <c:v>7.9807858349514564</c:v>
                </c:pt>
                <c:pt idx="238">
                  <c:v>8.0143185485436899</c:v>
                </c:pt>
                <c:pt idx="239">
                  <c:v>8.0478512621359233</c:v>
                </c:pt>
                <c:pt idx="240">
                  <c:v>8.0813839757281549</c:v>
                </c:pt>
                <c:pt idx="241">
                  <c:v>8.1149166893203883</c:v>
                </c:pt>
                <c:pt idx="242">
                  <c:v>8.1484494029126218</c:v>
                </c:pt>
                <c:pt idx="243">
                  <c:v>8.1819821165048552</c:v>
                </c:pt>
                <c:pt idx="244">
                  <c:v>8.2155148300970886</c:v>
                </c:pt>
                <c:pt idx="245">
                  <c:v>8.2490475436893202</c:v>
                </c:pt>
                <c:pt idx="246">
                  <c:v>8.2825802572815537</c:v>
                </c:pt>
                <c:pt idx="247">
                  <c:v>8.3161129708737871</c:v>
                </c:pt>
                <c:pt idx="248">
                  <c:v>8.3496456844660205</c:v>
                </c:pt>
                <c:pt idx="249">
                  <c:v>8.3831783980582522</c:v>
                </c:pt>
                <c:pt idx="250">
                  <c:v>8.4167111116504856</c:v>
                </c:pt>
                <c:pt idx="251">
                  <c:v>8.450243825242719</c:v>
                </c:pt>
                <c:pt idx="252">
                  <c:v>8.4837765388349524</c:v>
                </c:pt>
                <c:pt idx="253">
                  <c:v>8.5173092524271841</c:v>
                </c:pt>
                <c:pt idx="254">
                  <c:v>8.5508419660194175</c:v>
                </c:pt>
                <c:pt idx="255">
                  <c:v>8.5843746796116509</c:v>
                </c:pt>
                <c:pt idx="256">
                  <c:v>8.6179073932038843</c:v>
                </c:pt>
                <c:pt idx="257">
                  <c:v>8.6514401067961177</c:v>
                </c:pt>
                <c:pt idx="258">
                  <c:v>8.6849728203883494</c:v>
                </c:pt>
                <c:pt idx="259">
                  <c:v>8.7185055339805828</c:v>
                </c:pt>
                <c:pt idx="260">
                  <c:v>8.7520382475728162</c:v>
                </c:pt>
                <c:pt idx="261">
                  <c:v>8.7855709611650497</c:v>
                </c:pt>
                <c:pt idx="262">
                  <c:v>8.8191036747572813</c:v>
                </c:pt>
                <c:pt idx="263">
                  <c:v>8.8526363883495147</c:v>
                </c:pt>
                <c:pt idx="264">
                  <c:v>8.8861691019417481</c:v>
                </c:pt>
                <c:pt idx="265">
                  <c:v>8.9197018155339816</c:v>
                </c:pt>
                <c:pt idx="266">
                  <c:v>8.9532345291262132</c:v>
                </c:pt>
                <c:pt idx="267">
                  <c:v>8.9867672427184466</c:v>
                </c:pt>
                <c:pt idx="268">
                  <c:v>9.02029995631068</c:v>
                </c:pt>
                <c:pt idx="269">
                  <c:v>9.0538326699029135</c:v>
                </c:pt>
                <c:pt idx="270">
                  <c:v>9.0873653834951469</c:v>
                </c:pt>
                <c:pt idx="271">
                  <c:v>9.1208980970873785</c:v>
                </c:pt>
                <c:pt idx="272">
                  <c:v>9.154430810679612</c:v>
                </c:pt>
                <c:pt idx="273">
                  <c:v>9.1879635242718454</c:v>
                </c:pt>
                <c:pt idx="274">
                  <c:v>9.2214962378640788</c:v>
                </c:pt>
                <c:pt idx="275">
                  <c:v>9.2550289514563104</c:v>
                </c:pt>
                <c:pt idx="276">
                  <c:v>9.2885616650485439</c:v>
                </c:pt>
                <c:pt idx="277">
                  <c:v>9.3220943786407773</c:v>
                </c:pt>
                <c:pt idx="278">
                  <c:v>9.3556270922330107</c:v>
                </c:pt>
                <c:pt idx="279">
                  <c:v>9.3891598058252423</c:v>
                </c:pt>
                <c:pt idx="280">
                  <c:v>9.4226925194174758</c:v>
                </c:pt>
                <c:pt idx="281">
                  <c:v>9.4562252330097092</c:v>
                </c:pt>
                <c:pt idx="282">
                  <c:v>9.4897579466019426</c:v>
                </c:pt>
                <c:pt idx="283">
                  <c:v>9.523290660194176</c:v>
                </c:pt>
                <c:pt idx="284">
                  <c:v>9.5568233737864077</c:v>
                </c:pt>
                <c:pt idx="285">
                  <c:v>9.5903560873786411</c:v>
                </c:pt>
                <c:pt idx="286">
                  <c:v>9.6238888009708745</c:v>
                </c:pt>
                <c:pt idx="287">
                  <c:v>9.6574215145631079</c:v>
                </c:pt>
                <c:pt idx="288">
                  <c:v>9.6909542281553396</c:v>
                </c:pt>
                <c:pt idx="289">
                  <c:v>9.724486941747573</c:v>
                </c:pt>
                <c:pt idx="290">
                  <c:v>9.7580196553398064</c:v>
                </c:pt>
                <c:pt idx="291">
                  <c:v>9.7915523689320398</c:v>
                </c:pt>
                <c:pt idx="292">
                  <c:v>9.8250850825242715</c:v>
                </c:pt>
                <c:pt idx="293">
                  <c:v>9.8586177961165049</c:v>
                </c:pt>
                <c:pt idx="294">
                  <c:v>9.8921505097087383</c:v>
                </c:pt>
                <c:pt idx="295">
                  <c:v>9.9256832233009717</c:v>
                </c:pt>
                <c:pt idx="296">
                  <c:v>9.9592159368932052</c:v>
                </c:pt>
                <c:pt idx="297">
                  <c:v>9.9927486504854368</c:v>
                </c:pt>
                <c:pt idx="298">
                  <c:v>10.02628136407767</c:v>
                </c:pt>
                <c:pt idx="299">
                  <c:v>10.0598140776699</c:v>
                </c:pt>
                <c:pt idx="300">
                  <c:v>10.093346791262141</c:v>
                </c:pt>
                <c:pt idx="301">
                  <c:v>10.12687950485437</c:v>
                </c:pt>
                <c:pt idx="302">
                  <c:v>10.1604122184466</c:v>
                </c:pt>
                <c:pt idx="303">
                  <c:v>10.193944932038839</c:v>
                </c:pt>
                <c:pt idx="304">
                  <c:v>10.227477645631071</c:v>
                </c:pt>
                <c:pt idx="305">
                  <c:v>10.261010359223301</c:v>
                </c:pt>
                <c:pt idx="306">
                  <c:v>10.29454307281553</c:v>
                </c:pt>
                <c:pt idx="307">
                  <c:v>10.328075786407769</c:v>
                </c:pt>
                <c:pt idx="308">
                  <c:v>10.361608500000001</c:v>
                </c:pt>
                <c:pt idx="309">
                  <c:v>10.395141213592231</c:v>
                </c:pt>
                <c:pt idx="310">
                  <c:v>10.42867392718447</c:v>
                </c:pt>
                <c:pt idx="311">
                  <c:v>10.462206640776699</c:v>
                </c:pt>
                <c:pt idx="312">
                  <c:v>10.495739354368929</c:v>
                </c:pt>
                <c:pt idx="313">
                  <c:v>10.52927206796117</c:v>
                </c:pt>
                <c:pt idx="314">
                  <c:v>10.5628047815534</c:v>
                </c:pt>
                <c:pt idx="315">
                  <c:v>10.59633749514563</c:v>
                </c:pt>
                <c:pt idx="316">
                  <c:v>10.629870208737859</c:v>
                </c:pt>
                <c:pt idx="317">
                  <c:v>10.6634029223301</c:v>
                </c:pt>
                <c:pt idx="318">
                  <c:v>10.69693563592233</c:v>
                </c:pt>
                <c:pt idx="319">
                  <c:v>10.73046834951456</c:v>
                </c:pt>
                <c:pt idx="320">
                  <c:v>10.7640010631068</c:v>
                </c:pt>
                <c:pt idx="321">
                  <c:v>10.79753377669903</c:v>
                </c:pt>
                <c:pt idx="322">
                  <c:v>10.83106649029126</c:v>
                </c:pt>
                <c:pt idx="323">
                  <c:v>10.8645992038835</c:v>
                </c:pt>
                <c:pt idx="324">
                  <c:v>10.89813191747573</c:v>
                </c:pt>
                <c:pt idx="325">
                  <c:v>10.93166463106796</c:v>
                </c:pt>
                <c:pt idx="326">
                  <c:v>10.965197344660201</c:v>
                </c:pt>
                <c:pt idx="327">
                  <c:v>10.998730058252431</c:v>
                </c:pt>
                <c:pt idx="328">
                  <c:v>11.03226277184466</c:v>
                </c:pt>
                <c:pt idx="329">
                  <c:v>11.06579548543689</c:v>
                </c:pt>
                <c:pt idx="330">
                  <c:v>11.099328199029131</c:v>
                </c:pt>
                <c:pt idx="331">
                  <c:v>11.132860912621361</c:v>
                </c:pt>
                <c:pt idx="332">
                  <c:v>11.166393626213591</c:v>
                </c:pt>
                <c:pt idx="333">
                  <c:v>11.199926339805829</c:v>
                </c:pt>
                <c:pt idx="334">
                  <c:v>11.233459053398059</c:v>
                </c:pt>
                <c:pt idx="335">
                  <c:v>11.266991766990291</c:v>
                </c:pt>
                <c:pt idx="336">
                  <c:v>11.300524480582521</c:v>
                </c:pt>
                <c:pt idx="337">
                  <c:v>11.334057194174759</c:v>
                </c:pt>
                <c:pt idx="338">
                  <c:v>11.367589907766989</c:v>
                </c:pt>
                <c:pt idx="339">
                  <c:v>11.401122621359219</c:v>
                </c:pt>
                <c:pt idx="340">
                  <c:v>11.43465533495146</c:v>
                </c:pt>
                <c:pt idx="341">
                  <c:v>11.46818804854369</c:v>
                </c:pt>
                <c:pt idx="342">
                  <c:v>11.501720762135919</c:v>
                </c:pt>
                <c:pt idx="343">
                  <c:v>11.53525347572816</c:v>
                </c:pt>
                <c:pt idx="344">
                  <c:v>11.56878618932039</c:v>
                </c:pt>
                <c:pt idx="345">
                  <c:v>11.60231890291262</c:v>
                </c:pt>
                <c:pt idx="346">
                  <c:v>11.63585161650485</c:v>
                </c:pt>
                <c:pt idx="347">
                  <c:v>11.66938433009709</c:v>
                </c:pt>
                <c:pt idx="348">
                  <c:v>11.70291704368932</c:v>
                </c:pt>
                <c:pt idx="349">
                  <c:v>11.73644975728155</c:v>
                </c:pt>
                <c:pt idx="350">
                  <c:v>11.76998247087379</c:v>
                </c:pt>
                <c:pt idx="351">
                  <c:v>11.80351518446602</c:v>
                </c:pt>
                <c:pt idx="352">
                  <c:v>11.83704789805825</c:v>
                </c:pt>
                <c:pt idx="353">
                  <c:v>11.870580611650491</c:v>
                </c:pt>
                <c:pt idx="354">
                  <c:v>11.90411332524272</c:v>
                </c:pt>
                <c:pt idx="355">
                  <c:v>11.93764603883495</c:v>
                </c:pt>
                <c:pt idx="356">
                  <c:v>11.971178752427191</c:v>
                </c:pt>
                <c:pt idx="357">
                  <c:v>12.004711466019421</c:v>
                </c:pt>
                <c:pt idx="358">
                  <c:v>12.038244179611651</c:v>
                </c:pt>
                <c:pt idx="359">
                  <c:v>12.07177689320388</c:v>
                </c:pt>
                <c:pt idx="360">
                  <c:v>12.105309606796119</c:v>
                </c:pt>
                <c:pt idx="361">
                  <c:v>12.138842320388351</c:v>
                </c:pt>
                <c:pt idx="362">
                  <c:v>12.172375033980581</c:v>
                </c:pt>
                <c:pt idx="363">
                  <c:v>12.205907747572819</c:v>
                </c:pt>
                <c:pt idx="364">
                  <c:v>12.239440461165049</c:v>
                </c:pt>
                <c:pt idx="365">
                  <c:v>12.272973174757279</c:v>
                </c:pt>
                <c:pt idx="366">
                  <c:v>12.306505888349511</c:v>
                </c:pt>
                <c:pt idx="367">
                  <c:v>12.34003860194175</c:v>
                </c:pt>
                <c:pt idx="368">
                  <c:v>12.373571315533979</c:v>
                </c:pt>
                <c:pt idx="369">
                  <c:v>12.407104029126209</c:v>
                </c:pt>
                <c:pt idx="370">
                  <c:v>12.44063674271845</c:v>
                </c:pt>
                <c:pt idx="371">
                  <c:v>12.47416945631068</c:v>
                </c:pt>
                <c:pt idx="372">
                  <c:v>12.50770216990291</c:v>
                </c:pt>
                <c:pt idx="373">
                  <c:v>12.54123488349515</c:v>
                </c:pt>
                <c:pt idx="374">
                  <c:v>12.57476759708738</c:v>
                </c:pt>
                <c:pt idx="375">
                  <c:v>12.60830031067961</c:v>
                </c:pt>
                <c:pt idx="376">
                  <c:v>12.64183302427185</c:v>
                </c:pt>
                <c:pt idx="377">
                  <c:v>12.67536573786408</c:v>
                </c:pt>
                <c:pt idx="378">
                  <c:v>12.70889845145631</c:v>
                </c:pt>
                <c:pt idx="379">
                  <c:v>12.74243116504854</c:v>
                </c:pt>
                <c:pt idx="380">
                  <c:v>12.775963878640781</c:v>
                </c:pt>
                <c:pt idx="381">
                  <c:v>12.80949659223301</c:v>
                </c:pt>
                <c:pt idx="382">
                  <c:v>12.84302930582524</c:v>
                </c:pt>
                <c:pt idx="383">
                  <c:v>12.876562019417481</c:v>
                </c:pt>
                <c:pt idx="384">
                  <c:v>12.910094733009711</c:v>
                </c:pt>
                <c:pt idx="385">
                  <c:v>12.943627446601941</c:v>
                </c:pt>
                <c:pt idx="386">
                  <c:v>12.977160160194179</c:v>
                </c:pt>
                <c:pt idx="387">
                  <c:v>13.010692873786409</c:v>
                </c:pt>
                <c:pt idx="388">
                  <c:v>13.044225587378641</c:v>
                </c:pt>
                <c:pt idx="389">
                  <c:v>13.077758300970871</c:v>
                </c:pt>
                <c:pt idx="390">
                  <c:v>13.111291014563109</c:v>
                </c:pt>
                <c:pt idx="391">
                  <c:v>13.144823728155339</c:v>
                </c:pt>
                <c:pt idx="392">
                  <c:v>13.178356441747569</c:v>
                </c:pt>
                <c:pt idx="393">
                  <c:v>13.21188915533981</c:v>
                </c:pt>
                <c:pt idx="394">
                  <c:v>13.24542186893204</c:v>
                </c:pt>
                <c:pt idx="395">
                  <c:v>13.278954582524269</c:v>
                </c:pt>
                <c:pt idx="396">
                  <c:v>13.31248729611651</c:v>
                </c:pt>
                <c:pt idx="397">
                  <c:v>13.34602000970874</c:v>
                </c:pt>
                <c:pt idx="398">
                  <c:v>13.37955272330097</c:v>
                </c:pt>
                <c:pt idx="399">
                  <c:v>13.4130854368932</c:v>
                </c:pt>
                <c:pt idx="400">
                  <c:v>13.44661815048544</c:v>
                </c:pt>
                <c:pt idx="401">
                  <c:v>13.48015086407767</c:v>
                </c:pt>
                <c:pt idx="402">
                  <c:v>13.5136835776699</c:v>
                </c:pt>
                <c:pt idx="403">
                  <c:v>13.54721629126214</c:v>
                </c:pt>
                <c:pt idx="404">
                  <c:v>13.58074900485437</c:v>
                </c:pt>
                <c:pt idx="405">
                  <c:v>13.6142817184466</c:v>
                </c:pt>
                <c:pt idx="406">
                  <c:v>13.647814432038841</c:v>
                </c:pt>
                <c:pt idx="407">
                  <c:v>13.68134714563107</c:v>
                </c:pt>
                <c:pt idx="408">
                  <c:v>13.7148798592233</c:v>
                </c:pt>
                <c:pt idx="409">
                  <c:v>13.748412572815541</c:v>
                </c:pt>
                <c:pt idx="410">
                  <c:v>13.781945286407771</c:v>
                </c:pt>
                <c:pt idx="411">
                  <c:v>13.815478000000001</c:v>
                </c:pt>
              </c:numCache>
            </c:numRef>
          </c:cat>
          <c:val>
            <c:numRef>
              <c:f>Sheet2!$E$3:$E$414</c:f>
              <c:numCache>
                <c:formatCode>General</c:formatCode>
                <c:ptCount val="412"/>
                <c:pt idx="0">
                  <c:v>-10.161359320653091</c:v>
                </c:pt>
                <c:pt idx="1">
                  <c:v>34.863006287986465</c:v>
                </c:pt>
                <c:pt idx="2">
                  <c:v>2.9192855506849371</c:v>
                </c:pt>
                <c:pt idx="3">
                  <c:v>17.684133624341499</c:v>
                </c:pt>
                <c:pt idx="4">
                  <c:v>-6.4561122755534637</c:v>
                </c:pt>
                <c:pt idx="5">
                  <c:v>10.89118070832459</c:v>
                </c:pt>
                <c:pt idx="6">
                  <c:v>-3.9298074720763103</c:v>
                </c:pt>
                <c:pt idx="7">
                  <c:v>-2.9192855506845174</c:v>
                </c:pt>
                <c:pt idx="8">
                  <c:v>-14.147306899472932</c:v>
                </c:pt>
                <c:pt idx="9">
                  <c:v>-5.4455903541621158</c:v>
                </c:pt>
                <c:pt idx="10">
                  <c:v>0.56140106743923168</c:v>
                </c:pt>
                <c:pt idx="11">
                  <c:v>20.771839495257826</c:v>
                </c:pt>
                <c:pt idx="12">
                  <c:v>-16.168350742254503</c:v>
                </c:pt>
                <c:pt idx="13">
                  <c:v>8.9262769722862689</c:v>
                </c:pt>
                <c:pt idx="14">
                  <c:v>19.87359778735442</c:v>
                </c:pt>
                <c:pt idx="15">
                  <c:v>-14.933268393888049</c:v>
                </c:pt>
                <c:pt idx="16">
                  <c:v>17.852553944573014</c:v>
                </c:pt>
                <c:pt idx="17">
                  <c:v>7.3543539834560727</c:v>
                </c:pt>
                <c:pt idx="18">
                  <c:v>47.662950625605532</c:v>
                </c:pt>
                <c:pt idx="19">
                  <c:v>-1.5157828820866461</c:v>
                </c:pt>
                <c:pt idx="20">
                  <c:v>-20.940259815489732</c:v>
                </c:pt>
                <c:pt idx="21">
                  <c:v>-18.582375332243696</c:v>
                </c:pt>
                <c:pt idx="22">
                  <c:v>8.8701368655422925</c:v>
                </c:pt>
                <c:pt idx="23">
                  <c:v>-13.192925084825914</c:v>
                </c:pt>
                <c:pt idx="24">
                  <c:v>28.743734652897224</c:v>
                </c:pt>
                <c:pt idx="25">
                  <c:v>-8.4771561183349711</c:v>
                </c:pt>
                <c:pt idx="26">
                  <c:v>5.782430994625896</c:v>
                </c:pt>
                <c:pt idx="27">
                  <c:v>-178.80623997944789</c:v>
                </c:pt>
                <c:pt idx="28">
                  <c:v>214.96046872254581</c:v>
                </c:pt>
                <c:pt idx="29">
                  <c:v>362.21596871190502</c:v>
                </c:pt>
                <c:pt idx="30">
                  <c:v>176.50449560294706</c:v>
                </c:pt>
                <c:pt idx="31">
                  <c:v>114.52581775763791</c:v>
                </c:pt>
                <c:pt idx="32">
                  <c:v>74.554061755952034</c:v>
                </c:pt>
                <c:pt idx="33">
                  <c:v>22.006921843624497</c:v>
                </c:pt>
                <c:pt idx="34">
                  <c:v>21.894641630136498</c:v>
                </c:pt>
                <c:pt idx="35">
                  <c:v>36.266508956585113</c:v>
                </c:pt>
                <c:pt idx="36">
                  <c:v>2.0771839495260895</c:v>
                </c:pt>
                <c:pt idx="37">
                  <c:v>62.427798699261189</c:v>
                </c:pt>
                <c:pt idx="38">
                  <c:v>21.052540028977759</c:v>
                </c:pt>
                <c:pt idx="39">
                  <c:v>-0.89824170790344882</c:v>
                </c:pt>
                <c:pt idx="40">
                  <c:v>30.764778495678925</c:v>
                </c:pt>
                <c:pt idx="41">
                  <c:v>-16.168350742253704</c:v>
                </c:pt>
                <c:pt idx="42">
                  <c:v>22.680603124551912</c:v>
                </c:pt>
                <c:pt idx="43">
                  <c:v>28.40689401243343</c:v>
                </c:pt>
                <c:pt idx="44">
                  <c:v>-15.270109034351849</c:v>
                </c:pt>
                <c:pt idx="45">
                  <c:v>24.252526113382952</c:v>
                </c:pt>
                <c:pt idx="46">
                  <c:v>44.912085395151884</c:v>
                </c:pt>
                <c:pt idx="47">
                  <c:v>15.045548607375489</c:v>
                </c:pt>
                <c:pt idx="48">
                  <c:v>25.76830899546832</c:v>
                </c:pt>
                <c:pt idx="49">
                  <c:v>16.336771062486982</c:v>
                </c:pt>
                <c:pt idx="50">
                  <c:v>1.5719229888297641</c:v>
                </c:pt>
                <c:pt idx="51">
                  <c:v>12.070122949947296</c:v>
                </c:pt>
                <c:pt idx="52">
                  <c:v>1.5157828820864341</c:v>
                </c:pt>
                <c:pt idx="53">
                  <c:v>9.8806587869334876</c:v>
                </c:pt>
                <c:pt idx="54">
                  <c:v>6.1192716350892784</c:v>
                </c:pt>
                <c:pt idx="55">
                  <c:v>18.526235225500791</c:v>
                </c:pt>
                <c:pt idx="56">
                  <c:v>44.57524475468788</c:v>
                </c:pt>
                <c:pt idx="57">
                  <c:v>13.866606365753254</c:v>
                </c:pt>
                <c:pt idx="58">
                  <c:v>-105.88024131907093</c:v>
                </c:pt>
                <c:pt idx="59">
                  <c:v>78.989130188724033</c:v>
                </c:pt>
                <c:pt idx="60">
                  <c:v>145.96427753424433</c:v>
                </c:pt>
                <c:pt idx="61">
                  <c:v>194.63775008123741</c:v>
                </c:pt>
                <c:pt idx="62">
                  <c:v>296.36362350125916</c:v>
                </c:pt>
                <c:pt idx="63">
                  <c:v>62.764639339725093</c:v>
                </c:pt>
                <c:pt idx="64">
                  <c:v>32.168281164277424</c:v>
                </c:pt>
                <c:pt idx="65">
                  <c:v>30.596358175447239</c:v>
                </c:pt>
                <c:pt idx="66">
                  <c:v>10.217499427397492</c:v>
                </c:pt>
                <c:pt idx="67">
                  <c:v>20.715699388513542</c:v>
                </c:pt>
                <c:pt idx="68">
                  <c:v>37.05247045100031</c:v>
                </c:pt>
                <c:pt idx="69">
                  <c:v>38.79281376006282</c:v>
                </c:pt>
                <c:pt idx="70">
                  <c:v>22.51218280431959</c:v>
                </c:pt>
                <c:pt idx="71">
                  <c:v>2.2456042697577745</c:v>
                </c:pt>
                <c:pt idx="72">
                  <c:v>-3.3122662978922723</c:v>
                </c:pt>
                <c:pt idx="73">
                  <c:v>-2.9192855506849371</c:v>
                </c:pt>
                <c:pt idx="74">
                  <c:v>3.5368267248681344</c:v>
                </c:pt>
                <c:pt idx="75">
                  <c:v>9.3192577194944679</c:v>
                </c:pt>
                <c:pt idx="76">
                  <c:v>-0.95438181464699057</c:v>
                </c:pt>
                <c:pt idx="77">
                  <c:v>-6.3999721688095299</c:v>
                </c:pt>
                <c:pt idx="78">
                  <c:v>4.9964695002108153</c:v>
                </c:pt>
                <c:pt idx="79">
                  <c:v>-6.7929529160168647</c:v>
                </c:pt>
                <c:pt idx="80">
                  <c:v>-9.0385571857740956</c:v>
                </c:pt>
                <c:pt idx="81">
                  <c:v>-11.621002095995783</c:v>
                </c:pt>
                <c:pt idx="82">
                  <c:v>22.063061950368713</c:v>
                </c:pt>
                <c:pt idx="83">
                  <c:v>6.7929529160168647</c:v>
                </c:pt>
                <c:pt idx="84">
                  <c:v>13.866606365752711</c:v>
                </c:pt>
                <c:pt idx="85">
                  <c:v>28.799874759641188</c:v>
                </c:pt>
                <c:pt idx="86">
                  <c:v>43.564722833297772</c:v>
                </c:pt>
                <c:pt idx="87">
                  <c:v>27.733212731506267</c:v>
                </c:pt>
                <c:pt idx="88">
                  <c:v>-3.4245465113802034</c:v>
                </c:pt>
                <c:pt idx="89">
                  <c:v>14.540287646680296</c:v>
                </c:pt>
                <c:pt idx="90">
                  <c:v>1.1228021348788872</c:v>
                </c:pt>
                <c:pt idx="91">
                  <c:v>6.6245325957849683</c:v>
                </c:pt>
                <c:pt idx="92">
                  <c:v>1.7964834158060501</c:v>
                </c:pt>
                <c:pt idx="93">
                  <c:v>0.28070053371982773</c:v>
                </c:pt>
                <c:pt idx="94">
                  <c:v>-5.1087497136987459</c:v>
                </c:pt>
                <c:pt idx="95">
                  <c:v>-8.4210160115910178</c:v>
                </c:pt>
                <c:pt idx="96">
                  <c:v>-14.708707966912193</c:v>
                </c:pt>
                <c:pt idx="97">
                  <c:v>-24.926207394309262</c:v>
                </c:pt>
                <c:pt idx="98">
                  <c:v>-6.1192716350897021</c:v>
                </c:pt>
                <c:pt idx="99">
                  <c:v>38.90509397354981</c:v>
                </c:pt>
                <c:pt idx="100">
                  <c:v>18.357814905268683</c:v>
                </c:pt>
                <c:pt idx="101">
                  <c:v>-17.62799351759713</c:v>
                </c:pt>
                <c:pt idx="102">
                  <c:v>-18.638515438988509</c:v>
                </c:pt>
                <c:pt idx="103">
                  <c:v>9.6560983599578361</c:v>
                </c:pt>
                <c:pt idx="104">
                  <c:v>-6.1754117418332442</c:v>
                </c:pt>
                <c:pt idx="105">
                  <c:v>56.140106743939697</c:v>
                </c:pt>
                <c:pt idx="106">
                  <c:v>21.501660882929059</c:v>
                </c:pt>
                <c:pt idx="107">
                  <c:v>12.912224551106567</c:v>
                </c:pt>
                <c:pt idx="108">
                  <c:v>0.39298074720733506</c:v>
                </c:pt>
                <c:pt idx="109">
                  <c:v>17.291152877133761</c:v>
                </c:pt>
                <c:pt idx="110">
                  <c:v>2.582444910221144</c:v>
                </c:pt>
                <c:pt idx="111">
                  <c:v>6.1192716350892784</c:v>
                </c:pt>
                <c:pt idx="112">
                  <c:v>-9.5438181464694818</c:v>
                </c:pt>
                <c:pt idx="113">
                  <c:v>-6.2315518485776336</c:v>
                </c:pt>
                <c:pt idx="114">
                  <c:v>-25.543748568492457</c:v>
                </c:pt>
                <c:pt idx="115">
                  <c:v>-59.171672508112991</c:v>
                </c:pt>
                <c:pt idx="116">
                  <c:v>-0.50526096069526616</c:v>
                </c:pt>
                <c:pt idx="117">
                  <c:v>-26.778830916859278</c:v>
                </c:pt>
                <c:pt idx="118">
                  <c:v>23.354284405478342</c:v>
                </c:pt>
                <c:pt idx="119">
                  <c:v>83.536478834981921</c:v>
                </c:pt>
                <c:pt idx="120">
                  <c:v>-13.97888657924125</c:v>
                </c:pt>
                <c:pt idx="121">
                  <c:v>18.077114371548191</c:v>
                </c:pt>
                <c:pt idx="122">
                  <c:v>42.610341018650921</c:v>
                </c:pt>
                <c:pt idx="123">
                  <c:v>13.473625618545263</c:v>
                </c:pt>
                <c:pt idx="124">
                  <c:v>-14.035026685985589</c:v>
                </c:pt>
                <c:pt idx="125">
                  <c:v>4.1543678990518105</c:v>
                </c:pt>
                <c:pt idx="126">
                  <c:v>-6.7368128092728101</c:v>
                </c:pt>
                <c:pt idx="127">
                  <c:v>-19.761317573867235</c:v>
                </c:pt>
                <c:pt idx="128">
                  <c:v>51.199777350471237</c:v>
                </c:pt>
                <c:pt idx="129">
                  <c:v>4.828049179978982</c:v>
                </c:pt>
                <c:pt idx="130">
                  <c:v>-3.7052470450999819</c:v>
                </c:pt>
                <c:pt idx="131">
                  <c:v>-0.16842032023189887</c:v>
                </c:pt>
                <c:pt idx="132">
                  <c:v>11.059601028556406</c:v>
                </c:pt>
                <c:pt idx="133">
                  <c:v>2.0771839495254816</c:v>
                </c:pt>
                <c:pt idx="134">
                  <c:v>2.6385850169650746</c:v>
                </c:pt>
                <c:pt idx="135">
                  <c:v>8.2525956913592307</c:v>
                </c:pt>
                <c:pt idx="136">
                  <c:v>-5.4455903541620438</c:v>
                </c:pt>
                <c:pt idx="137">
                  <c:v>-1.3473625618543434</c:v>
                </c:pt>
                <c:pt idx="138">
                  <c:v>5.2771700339301493</c:v>
                </c:pt>
                <c:pt idx="139">
                  <c:v>-3.0315657641729086</c:v>
                </c:pt>
                <c:pt idx="140">
                  <c:v>1.1789422416228372</c:v>
                </c:pt>
                <c:pt idx="141">
                  <c:v>0.22456042697585923</c:v>
                </c:pt>
                <c:pt idx="142">
                  <c:v>-1.9087636292939558</c:v>
                </c:pt>
                <c:pt idx="143">
                  <c:v>0.72982138767113802</c:v>
                </c:pt>
                <c:pt idx="144">
                  <c:v>4.5473486462592714</c:v>
                </c:pt>
                <c:pt idx="145">
                  <c:v>1.4035026685986591</c:v>
                </c:pt>
                <c:pt idx="146">
                  <c:v>-2.3578844832457992</c:v>
                </c:pt>
                <c:pt idx="147">
                  <c:v>-5.8385711013696424</c:v>
                </c:pt>
                <c:pt idx="148">
                  <c:v>-2.357884483245313</c:v>
                </c:pt>
                <c:pt idx="149">
                  <c:v>-29.922676894519679</c:v>
                </c:pt>
                <c:pt idx="150">
                  <c:v>15.213968927608084</c:v>
                </c:pt>
                <c:pt idx="151">
                  <c:v>29.978817001263646</c:v>
                </c:pt>
                <c:pt idx="152">
                  <c:v>16.336771062486562</c:v>
                </c:pt>
                <c:pt idx="153">
                  <c:v>0.11228021348792962</c:v>
                </c:pt>
                <c:pt idx="154">
                  <c:v>-2.133324056269815</c:v>
                </c:pt>
                <c:pt idx="155">
                  <c:v>2.1894641630138381</c:v>
                </c:pt>
                <c:pt idx="156">
                  <c:v>-1.2912224551107667</c:v>
                </c:pt>
                <c:pt idx="157">
                  <c:v>0.61754117418362919</c:v>
                </c:pt>
                <c:pt idx="158">
                  <c:v>0.22456042697543543</c:v>
                </c:pt>
                <c:pt idx="159">
                  <c:v>1.5157828820866661</c:v>
                </c:pt>
                <c:pt idx="160">
                  <c:v>0.56140106743922424</c:v>
                </c:pt>
                <c:pt idx="161">
                  <c:v>0.22456042697585923</c:v>
                </c:pt>
                <c:pt idx="162">
                  <c:v>-1.0666620281349357</c:v>
                </c:pt>
                <c:pt idx="163">
                  <c:v>-1.0105219213909962</c:v>
                </c:pt>
                <c:pt idx="164">
                  <c:v>1.4035026685986591</c:v>
                </c:pt>
                <c:pt idx="165">
                  <c:v>0.50526096069528625</c:v>
                </c:pt>
                <c:pt idx="166">
                  <c:v>0.67368128092713608</c:v>
                </c:pt>
                <c:pt idx="167">
                  <c:v>-3.1438459776603338</c:v>
                </c:pt>
                <c:pt idx="168">
                  <c:v>1.85262352255004</c:v>
                </c:pt>
                <c:pt idx="169">
                  <c:v>-2.0210438427818853</c:v>
                </c:pt>
                <c:pt idx="170">
                  <c:v>-2.526304803477212</c:v>
                </c:pt>
                <c:pt idx="171">
                  <c:v>-7.747334730663753</c:v>
                </c:pt>
                <c:pt idx="172">
                  <c:v>-20.37885874805044</c:v>
                </c:pt>
                <c:pt idx="173">
                  <c:v>-25.094627714540827</c:v>
                </c:pt>
                <c:pt idx="174">
                  <c:v>-27.452512197787229</c:v>
                </c:pt>
                <c:pt idx="175">
                  <c:v>72.252317379450076</c:v>
                </c:pt>
                <c:pt idx="176">
                  <c:v>-11.564861989251972</c:v>
                </c:pt>
                <c:pt idx="177">
                  <c:v>-2.8631454439409336</c:v>
                </c:pt>
                <c:pt idx="178">
                  <c:v>6.4561122755531573</c:v>
                </c:pt>
                <c:pt idx="179">
                  <c:v>2.6947251237094632</c:v>
                </c:pt>
                <c:pt idx="180">
                  <c:v>-14.035026685985269</c:v>
                </c:pt>
                <c:pt idx="181">
                  <c:v>6.4561122755531573</c:v>
                </c:pt>
                <c:pt idx="182">
                  <c:v>20.547279068281796</c:v>
                </c:pt>
                <c:pt idx="183">
                  <c:v>-0.39298074720734028</c:v>
                </c:pt>
                <c:pt idx="184">
                  <c:v>-1.852623522549991</c:v>
                </c:pt>
                <c:pt idx="185">
                  <c:v>1.1789422416224447</c:v>
                </c:pt>
                <c:pt idx="186">
                  <c:v>1.9087636292939558</c:v>
                </c:pt>
                <c:pt idx="187">
                  <c:v>-0.72982138767113802</c:v>
                </c:pt>
                <c:pt idx="188">
                  <c:v>-1.1789422416228372</c:v>
                </c:pt>
                <c:pt idx="189">
                  <c:v>-1.1228021348784782</c:v>
                </c:pt>
                <c:pt idx="190">
                  <c:v>-0.11228021348792962</c:v>
                </c:pt>
                <c:pt idx="191">
                  <c:v>1.852623522549991</c:v>
                </c:pt>
                <c:pt idx="192">
                  <c:v>-2.6947251237091105</c:v>
                </c:pt>
                <c:pt idx="193">
                  <c:v>-5.389450247418079</c:v>
                </c:pt>
                <c:pt idx="194">
                  <c:v>-1.5157828820866661</c:v>
                </c:pt>
                <c:pt idx="195">
                  <c:v>-0.50526096069524606</c:v>
                </c:pt>
                <c:pt idx="196">
                  <c:v>2.919285550685053</c:v>
                </c:pt>
                <c:pt idx="197">
                  <c:v>0.1122802134875088</c:v>
                </c:pt>
                <c:pt idx="198">
                  <c:v>-10.329779640884439</c:v>
                </c:pt>
                <c:pt idx="199">
                  <c:v>11.396441669019346</c:v>
                </c:pt>
                <c:pt idx="200">
                  <c:v>3.0315657641729086</c:v>
                </c:pt>
                <c:pt idx="201">
                  <c:v>-1.2350823483668019</c:v>
                </c:pt>
                <c:pt idx="202">
                  <c:v>2.7508652304530772</c:v>
                </c:pt>
                <c:pt idx="203">
                  <c:v>-1.1789422416224133</c:v>
                </c:pt>
                <c:pt idx="204">
                  <c:v>1.3473625618547316</c:v>
                </c:pt>
                <c:pt idx="205">
                  <c:v>-0.11228021348793259</c:v>
                </c:pt>
                <c:pt idx="206">
                  <c:v>1.9087636292939558</c:v>
                </c:pt>
                <c:pt idx="207">
                  <c:v>-1.4596427753426999</c:v>
                </c:pt>
                <c:pt idx="208">
                  <c:v>-4.3227882192835949</c:v>
                </c:pt>
                <c:pt idx="209">
                  <c:v>6.6245325957854799</c:v>
                </c:pt>
                <c:pt idx="210">
                  <c:v>1.1228021348784485</c:v>
                </c:pt>
                <c:pt idx="211">
                  <c:v>6.2876919553216819</c:v>
                </c:pt>
                <c:pt idx="212">
                  <c:v>-4.9964695002107486</c:v>
                </c:pt>
                <c:pt idx="213">
                  <c:v>-1.5157828820866661</c:v>
                </c:pt>
                <c:pt idx="214">
                  <c:v>-1.5157828820861621</c:v>
                </c:pt>
                <c:pt idx="215">
                  <c:v>8.8139967587991279</c:v>
                </c:pt>
                <c:pt idx="216">
                  <c:v>4.6034887530031172</c:v>
                </c:pt>
                <c:pt idx="217">
                  <c:v>1.5719229888301254</c:v>
                </c:pt>
                <c:pt idx="218">
                  <c:v>-3.5368267248681815</c:v>
                </c:pt>
                <c:pt idx="219">
                  <c:v>0.5052609606952595</c:v>
                </c:pt>
                <c:pt idx="220">
                  <c:v>-3.5929668316121477</c:v>
                </c:pt>
                <c:pt idx="221">
                  <c:v>-2.0210438427818853</c:v>
                </c:pt>
                <c:pt idx="222">
                  <c:v>2.3017443765017704</c:v>
                </c:pt>
                <c:pt idx="223">
                  <c:v>8.701716545310731</c:v>
                </c:pt>
                <c:pt idx="224">
                  <c:v>0</c:v>
                </c:pt>
                <c:pt idx="225">
                  <c:v>-2.5263048034775686</c:v>
                </c:pt>
                <c:pt idx="226">
                  <c:v>0.33684064046379775</c:v>
                </c:pt>
                <c:pt idx="227">
                  <c:v>-1.4035026685982726</c:v>
                </c:pt>
                <c:pt idx="228">
                  <c:v>1.3473625618543434</c:v>
                </c:pt>
                <c:pt idx="229">
                  <c:v>-2.3017443765012855</c:v>
                </c:pt>
                <c:pt idx="230">
                  <c:v>0.5052609606952595</c:v>
                </c:pt>
                <c:pt idx="231">
                  <c:v>1.4035026685987335</c:v>
                </c:pt>
                <c:pt idx="232">
                  <c:v>4.4912085395150658</c:v>
                </c:pt>
                <c:pt idx="233">
                  <c:v>-3.6491069383560171</c:v>
                </c:pt>
                <c:pt idx="234">
                  <c:v>-0.67368128092759549</c:v>
                </c:pt>
                <c:pt idx="235">
                  <c:v>1.1789422416228996</c:v>
                </c:pt>
                <c:pt idx="236">
                  <c:v>5.5017304609058622</c:v>
                </c:pt>
                <c:pt idx="237">
                  <c:v>-2.8631454439410096</c:v>
                </c:pt>
                <c:pt idx="238">
                  <c:v>-0.11228021348792962</c:v>
                </c:pt>
                <c:pt idx="239">
                  <c:v>2.9754256574288633</c:v>
                </c:pt>
                <c:pt idx="240">
                  <c:v>0.61754117418322174</c:v>
                </c:pt>
                <c:pt idx="241">
                  <c:v>-2.1333240562693914</c:v>
                </c:pt>
                <c:pt idx="242">
                  <c:v>0.11228021348750582</c:v>
                </c:pt>
                <c:pt idx="243">
                  <c:v>-1.2350823483663782</c:v>
                </c:pt>
                <c:pt idx="244">
                  <c:v>0.28070053371982401</c:v>
                </c:pt>
                <c:pt idx="245">
                  <c:v>-0.56140106743967777</c:v>
                </c:pt>
                <c:pt idx="246">
                  <c:v>2.133324056269815</c:v>
                </c:pt>
                <c:pt idx="247">
                  <c:v>-0.11228021348792962</c:v>
                </c:pt>
                <c:pt idx="248">
                  <c:v>1.2350823483668019</c:v>
                </c:pt>
                <c:pt idx="249">
                  <c:v>-1.0666620281349641</c:v>
                </c:pt>
                <c:pt idx="250">
                  <c:v>-2.9754256574288633</c:v>
                </c:pt>
                <c:pt idx="251">
                  <c:v>1.5157828820862023</c:v>
                </c:pt>
                <c:pt idx="252">
                  <c:v>0.33684064046378881</c:v>
                </c:pt>
                <c:pt idx="253">
                  <c:v>-0.16842032023190334</c:v>
                </c:pt>
                <c:pt idx="254">
                  <c:v>-1.2350823483663782</c:v>
                </c:pt>
                <c:pt idx="255">
                  <c:v>0.28070053371940024</c:v>
                </c:pt>
                <c:pt idx="256">
                  <c:v>0.44912085395171847</c:v>
                </c:pt>
                <c:pt idx="257">
                  <c:v>-1.7964834158060261</c:v>
                </c:pt>
                <c:pt idx="258">
                  <c:v>1.9087636292940569</c:v>
                </c:pt>
                <c:pt idx="259">
                  <c:v>0.67368128092715385</c:v>
                </c:pt>
                <c:pt idx="260">
                  <c:v>-0.11228021348792962</c:v>
                </c:pt>
                <c:pt idx="261">
                  <c:v>-0.56140106743922424</c:v>
                </c:pt>
                <c:pt idx="262">
                  <c:v>1.9649037360376009</c:v>
                </c:pt>
                <c:pt idx="263">
                  <c:v>-2.0210438427814617</c:v>
                </c:pt>
                <c:pt idx="264">
                  <c:v>0.33684064046336504</c:v>
                </c:pt>
                <c:pt idx="265">
                  <c:v>-0.67368128092715385</c:v>
                </c:pt>
                <c:pt idx="266">
                  <c:v>1.6280630955742181</c:v>
                </c:pt>
                <c:pt idx="267">
                  <c:v>1.852623522549991</c:v>
                </c:pt>
                <c:pt idx="268">
                  <c:v>-0.39298074720732984</c:v>
                </c:pt>
                <c:pt idx="269">
                  <c:v>3.2561261911482635</c:v>
                </c:pt>
                <c:pt idx="270">
                  <c:v>-2.0771839495258502</c:v>
                </c:pt>
                <c:pt idx="271">
                  <c:v>-0.44912085395131845</c:v>
                </c:pt>
                <c:pt idx="272">
                  <c:v>-0.50526096069568327</c:v>
                </c:pt>
                <c:pt idx="273">
                  <c:v>-0.44912085395129464</c:v>
                </c:pt>
                <c:pt idx="274">
                  <c:v>-0.84210160115904831</c:v>
                </c:pt>
                <c:pt idx="275">
                  <c:v>-1.1789422416228996</c:v>
                </c:pt>
                <c:pt idx="276">
                  <c:v>1.852623522549991</c:v>
                </c:pt>
                <c:pt idx="277">
                  <c:v>-0.89824170790301305</c:v>
                </c:pt>
                <c:pt idx="278">
                  <c:v>-0.7298213876711187</c:v>
                </c:pt>
                <c:pt idx="279">
                  <c:v>-2.2456042697578638</c:v>
                </c:pt>
                <c:pt idx="280">
                  <c:v>4.2105080057956652</c:v>
                </c:pt>
                <c:pt idx="281">
                  <c:v>-2.4701646967336037</c:v>
                </c:pt>
                <c:pt idx="282">
                  <c:v>-0.6175411741831891</c:v>
                </c:pt>
                <c:pt idx="283">
                  <c:v>-1.0105219213909427</c:v>
                </c:pt>
                <c:pt idx="284">
                  <c:v>-0.50526096069528625</c:v>
                </c:pt>
                <c:pt idx="285">
                  <c:v>-1.2912224551107667</c:v>
                </c:pt>
                <c:pt idx="286">
                  <c:v>-0.7298213876711187</c:v>
                </c:pt>
                <c:pt idx="287">
                  <c:v>3.4245465113801581</c:v>
                </c:pt>
                <c:pt idx="288">
                  <c:v>0.33684064046380668</c:v>
                </c:pt>
                <c:pt idx="289">
                  <c:v>-0.78596149441508345</c:v>
                </c:pt>
                <c:pt idx="290">
                  <c:v>-0.61754117418361287</c:v>
                </c:pt>
                <c:pt idx="291">
                  <c:v>-1.2350823483663782</c:v>
                </c:pt>
                <c:pt idx="292">
                  <c:v>0.33684064046338291</c:v>
                </c:pt>
                <c:pt idx="293">
                  <c:v>-2.2456042697573211</c:v>
                </c:pt>
                <c:pt idx="294">
                  <c:v>2.0210438427818853</c:v>
                </c:pt>
                <c:pt idx="295">
                  <c:v>-0.22456042697585923</c:v>
                </c:pt>
                <c:pt idx="296">
                  <c:v>-1.7964834158060261</c:v>
                </c:pt>
                <c:pt idx="297">
                  <c:v>-6.6806727025291996</c:v>
                </c:pt>
                <c:pt idx="298">
                  <c:v>-4.9964695002107486</c:v>
                </c:pt>
                <c:pt idx="299">
                  <c:v>4.1543678990521409</c:v>
                </c:pt>
                <c:pt idx="300">
                  <c:v>-19.031496186191561</c:v>
                </c:pt>
                <c:pt idx="301">
                  <c:v>22.568322911066073</c:v>
                </c:pt>
                <c:pt idx="302">
                  <c:v>6.0069914216023284</c:v>
                </c:pt>
                <c:pt idx="303">
                  <c:v>-0.61754117418351473</c:v>
                </c:pt>
                <c:pt idx="304">
                  <c:v>5.6140106743967778E-2</c:v>
                </c:pt>
                <c:pt idx="305">
                  <c:v>-1.178942241622962</c:v>
                </c:pt>
                <c:pt idx="306">
                  <c:v>5.6140106744394548E-2</c:v>
                </c:pt>
                <c:pt idx="307">
                  <c:v>1.0666620281343142</c:v>
                </c:pt>
                <c:pt idx="308">
                  <c:v>0.56140106743967777</c:v>
                </c:pt>
                <c:pt idx="309">
                  <c:v>1.1228021348789914</c:v>
                </c:pt>
                <c:pt idx="310">
                  <c:v>1.9087636292932286</c:v>
                </c:pt>
                <c:pt idx="311">
                  <c:v>-3.9859475788198044</c:v>
                </c:pt>
                <c:pt idx="312">
                  <c:v>1.235082348366509</c:v>
                </c:pt>
                <c:pt idx="313">
                  <c:v>-0.67368128092701118</c:v>
                </c:pt>
                <c:pt idx="314">
                  <c:v>1.0666620281350205</c:v>
                </c:pt>
                <c:pt idx="315">
                  <c:v>-0.22456042697588302</c:v>
                </c:pt>
                <c:pt idx="316">
                  <c:v>-0.50526096069531301</c:v>
                </c:pt>
                <c:pt idx="317">
                  <c:v>-1.0105219213907286</c:v>
                </c:pt>
                <c:pt idx="318">
                  <c:v>0.95438181464707905</c:v>
                </c:pt>
                <c:pt idx="319">
                  <c:v>4.9403293934668833</c:v>
                </c:pt>
                <c:pt idx="320">
                  <c:v>-2.5263048034766098</c:v>
                </c:pt>
                <c:pt idx="321">
                  <c:v>-1.7403433090622458</c:v>
                </c:pt>
                <c:pt idx="322">
                  <c:v>0.3929807472077953</c:v>
                </c:pt>
                <c:pt idx="323">
                  <c:v>-1.5719229888302577</c:v>
                </c:pt>
                <c:pt idx="324">
                  <c:v>1.0105219213910497</c:v>
                </c:pt>
                <c:pt idx="325">
                  <c:v>1.4596427753428158</c:v>
                </c:pt>
                <c:pt idx="326">
                  <c:v>-1.0105219213907286</c:v>
                </c:pt>
                <c:pt idx="327">
                  <c:v>-2.0210438427820994</c:v>
                </c:pt>
                <c:pt idx="328">
                  <c:v>-0.72982138767119598</c:v>
                </c:pt>
                <c:pt idx="329">
                  <c:v>0.28070053371985376</c:v>
                </c:pt>
                <c:pt idx="330">
                  <c:v>0.56140106743910534</c:v>
                </c:pt>
                <c:pt idx="331">
                  <c:v>-0.67368128092722523</c:v>
                </c:pt>
                <c:pt idx="332">
                  <c:v>3.7052470451003745</c:v>
                </c:pt>
                <c:pt idx="333">
                  <c:v>5.7824309946244892</c:v>
                </c:pt>
                <c:pt idx="334">
                  <c:v>-5.8385711013699915</c:v>
                </c:pt>
                <c:pt idx="335">
                  <c:v>-1.5719229888306741</c:v>
                </c:pt>
                <c:pt idx="336">
                  <c:v>-1.0666620281350205</c:v>
                </c:pt>
                <c:pt idx="337">
                  <c:v>-3.6491069383554375</c:v>
                </c:pt>
                <c:pt idx="338">
                  <c:v>-0.44912085395134227</c:v>
                </c:pt>
                <c:pt idx="339">
                  <c:v>2.1333240562700411</c:v>
                </c:pt>
                <c:pt idx="340">
                  <c:v>5.0526096069532196</c:v>
                </c:pt>
                <c:pt idx="341">
                  <c:v>7.1297935564808954</c:v>
                </c:pt>
                <c:pt idx="342">
                  <c:v>-1.459642775342392</c:v>
                </c:pt>
                <c:pt idx="343">
                  <c:v>-0.95438181464677574</c:v>
                </c:pt>
                <c:pt idx="344">
                  <c:v>-0.44912085395134227</c:v>
                </c:pt>
                <c:pt idx="345">
                  <c:v>0.11228021348751772</c:v>
                </c:pt>
                <c:pt idx="346">
                  <c:v>-0.11228021348751772</c:v>
                </c:pt>
                <c:pt idx="347">
                  <c:v>-0.50526096069557624</c:v>
                </c:pt>
                <c:pt idx="348">
                  <c:v>-1.178942241622962</c:v>
                </c:pt>
                <c:pt idx="349">
                  <c:v>1.403502668598845</c:v>
                </c:pt>
                <c:pt idx="350">
                  <c:v>0</c:v>
                </c:pt>
                <c:pt idx="351">
                  <c:v>1.5157828820863628</c:v>
                </c:pt>
                <c:pt idx="352">
                  <c:v>3.0877058709171199</c:v>
                </c:pt>
                <c:pt idx="353">
                  <c:v>-2.3017443765012215</c:v>
                </c:pt>
                <c:pt idx="354">
                  <c:v>-0.56140106743928375</c:v>
                </c:pt>
                <c:pt idx="355">
                  <c:v>-1.6280630955743043</c:v>
                </c:pt>
                <c:pt idx="356">
                  <c:v>0.61754117418305821</c:v>
                </c:pt>
                <c:pt idx="357">
                  <c:v>-0.11228021348794151</c:v>
                </c:pt>
                <c:pt idx="358">
                  <c:v>-1.0105219213910497</c:v>
                </c:pt>
                <c:pt idx="359">
                  <c:v>8.0280352643844282</c:v>
                </c:pt>
                <c:pt idx="360">
                  <c:v>-2.4140245899892556</c:v>
                </c:pt>
                <c:pt idx="361">
                  <c:v>4.6034887530032389</c:v>
                </c:pt>
                <c:pt idx="362">
                  <c:v>-3.5368267248684622</c:v>
                </c:pt>
                <c:pt idx="363">
                  <c:v>-1.2350823483666056</c:v>
                </c:pt>
                <c:pt idx="364">
                  <c:v>-5.6140106743970755E-2</c:v>
                </c:pt>
                <c:pt idx="365">
                  <c:v>-1.1228021348785675</c:v>
                </c:pt>
                <c:pt idx="366">
                  <c:v>1.122802134878508</c:v>
                </c:pt>
                <c:pt idx="367">
                  <c:v>-0.61754117418309096</c:v>
                </c:pt>
                <c:pt idx="368">
                  <c:v>-0.89824170790310831</c:v>
                </c:pt>
                <c:pt idx="369">
                  <c:v>0.56140106743928375</c:v>
                </c:pt>
                <c:pt idx="370">
                  <c:v>-0.61754117418305821</c:v>
                </c:pt>
                <c:pt idx="371">
                  <c:v>0.3929807472077953</c:v>
                </c:pt>
                <c:pt idx="372">
                  <c:v>0.89824170790310831</c:v>
                </c:pt>
                <c:pt idx="373">
                  <c:v>-0.61754117418348198</c:v>
                </c:pt>
                <c:pt idx="374">
                  <c:v>0.56140106743970752</c:v>
                </c:pt>
                <c:pt idx="375">
                  <c:v>0.89824170790310831</c:v>
                </c:pt>
                <c:pt idx="376">
                  <c:v>-0.95438181464677574</c:v>
                </c:pt>
                <c:pt idx="377">
                  <c:v>1.459642775342392</c:v>
                </c:pt>
                <c:pt idx="378">
                  <c:v>-1.1228021348785675</c:v>
                </c:pt>
                <c:pt idx="379">
                  <c:v>-0.11228021348794151</c:v>
                </c:pt>
                <c:pt idx="380">
                  <c:v>-1.2912224551104932</c:v>
                </c:pt>
                <c:pt idx="381">
                  <c:v>0.3368406404638245</c:v>
                </c:pt>
                <c:pt idx="382">
                  <c:v>-1.2350823483669329</c:v>
                </c:pt>
                <c:pt idx="383">
                  <c:v>-0.33684064046371748</c:v>
                </c:pt>
                <c:pt idx="384">
                  <c:v>-5.6140106743970755E-2</c:v>
                </c:pt>
                <c:pt idx="385">
                  <c:v>-0.50526096069531301</c:v>
                </c:pt>
                <c:pt idx="386">
                  <c:v>1.7403433090617848</c:v>
                </c:pt>
                <c:pt idx="387">
                  <c:v>0.72982138767119598</c:v>
                </c:pt>
                <c:pt idx="388">
                  <c:v>2.919285550685053</c:v>
                </c:pt>
                <c:pt idx="389">
                  <c:v>0.72982138767119598</c:v>
                </c:pt>
                <c:pt idx="390">
                  <c:v>-1.3473625618540936</c:v>
                </c:pt>
                <c:pt idx="391">
                  <c:v>-0.89824170790310831</c:v>
                </c:pt>
                <c:pt idx="392">
                  <c:v>-0.56140106743970752</c:v>
                </c:pt>
                <c:pt idx="393">
                  <c:v>3.480686618123809</c:v>
                </c:pt>
                <c:pt idx="394">
                  <c:v>-2.2456042697579828</c:v>
                </c:pt>
                <c:pt idx="395">
                  <c:v>0.61754117418325449</c:v>
                </c:pt>
                <c:pt idx="396">
                  <c:v>-0.61754117418305821</c:v>
                </c:pt>
                <c:pt idx="397">
                  <c:v>0.22456042697588302</c:v>
                </c:pt>
                <c:pt idx="398">
                  <c:v>-1.5719229888303334</c:v>
                </c:pt>
                <c:pt idx="399">
                  <c:v>-0.3368406404638245</c:v>
                </c:pt>
                <c:pt idx="400">
                  <c:v>-0.72982138767096405</c:v>
                </c:pt>
                <c:pt idx="401">
                  <c:v>0.22456042697545922</c:v>
                </c:pt>
                <c:pt idx="402">
                  <c:v>-5.6140106743970755E-2</c:v>
                </c:pt>
                <c:pt idx="403">
                  <c:v>-0.33684064046329365</c:v>
                </c:pt>
                <c:pt idx="404">
                  <c:v>1.0105219213910497</c:v>
                </c:pt>
                <c:pt idx="405">
                  <c:v>-0.61754117418367827</c:v>
                </c:pt>
                <c:pt idx="406">
                  <c:v>3.5929668316117147</c:v>
                </c:pt>
                <c:pt idx="407">
                  <c:v>-0.67368128092764901</c:v>
                </c:pt>
                <c:pt idx="408">
                  <c:v>1.403502668598845</c:v>
                </c:pt>
                <c:pt idx="409">
                  <c:v>-0.84210160115886989</c:v>
                </c:pt>
                <c:pt idx="410">
                  <c:v>3.0315657641727256</c:v>
                </c:pt>
                <c:pt idx="411">
                  <c:v>-3.2561261911486086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A-4C14-A39F-5F0B9C2F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32640"/>
        <c:axId val="141535552"/>
      </c:lineChart>
      <c:catAx>
        <c:axId val="120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600"/>
        <c:crosses val="autoZero"/>
        <c:auto val="1"/>
        <c:lblAlgn val="ctr"/>
        <c:lblOffset val="100"/>
        <c:noMultiLvlLbl val="0"/>
      </c:catAx>
      <c:valAx>
        <c:axId val="120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936"/>
        <c:crosses val="autoZero"/>
        <c:crossBetween val="between"/>
      </c:valAx>
      <c:valAx>
        <c:axId val="141535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2640"/>
        <c:crosses val="max"/>
        <c:crossBetween val="between"/>
      </c:valAx>
      <c:catAx>
        <c:axId val="1415326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4153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Sheet3!$A$3:$A$394</c:f>
              <c:numCache>
                <c:formatCode>0.00</c:formatCode>
                <c:ptCount val="392"/>
                <c:pt idx="0">
                  <c:v>3.3577750000000003E-2</c:v>
                </c:pt>
                <c:pt idx="1">
                  <c:v>6.7155500000000007E-2</c:v>
                </c:pt>
                <c:pt idx="2">
                  <c:v>0.10073325</c:v>
                </c:pt>
                <c:pt idx="3">
                  <c:v>0.13431100000000001</c:v>
                </c:pt>
                <c:pt idx="4">
                  <c:v>0.16788875</c:v>
                </c:pt>
                <c:pt idx="5">
                  <c:v>0.20146649999999999</c:v>
                </c:pt>
                <c:pt idx="6">
                  <c:v>0.23504425000000001</c:v>
                </c:pt>
                <c:pt idx="7">
                  <c:v>0.26862200000000003</c:v>
                </c:pt>
                <c:pt idx="8">
                  <c:v>0.30219974999999999</c:v>
                </c:pt>
                <c:pt idx="9">
                  <c:v>0.33577750000000012</c:v>
                </c:pt>
                <c:pt idx="10">
                  <c:v>0.36935525000000002</c:v>
                </c:pt>
                <c:pt idx="11">
                  <c:v>0.40293299999999999</c:v>
                </c:pt>
                <c:pt idx="12">
                  <c:v>0.43651075000000011</c:v>
                </c:pt>
                <c:pt idx="13">
                  <c:v>0.47008850000000002</c:v>
                </c:pt>
                <c:pt idx="14">
                  <c:v>0.50366625000000009</c:v>
                </c:pt>
                <c:pt idx="15">
                  <c:v>0.53724400000000005</c:v>
                </c:pt>
                <c:pt idx="16">
                  <c:v>0.57082175000000002</c:v>
                </c:pt>
                <c:pt idx="17">
                  <c:v>0.60439950000000009</c:v>
                </c:pt>
                <c:pt idx="18">
                  <c:v>0.63797725000000005</c:v>
                </c:pt>
                <c:pt idx="19">
                  <c:v>0.67155500000000012</c:v>
                </c:pt>
                <c:pt idx="20">
                  <c:v>0.70513275000000009</c:v>
                </c:pt>
                <c:pt idx="21">
                  <c:v>0.73871050000000005</c:v>
                </c:pt>
                <c:pt idx="22">
                  <c:v>0.77228825000000012</c:v>
                </c:pt>
                <c:pt idx="23">
                  <c:v>0.80586600000000008</c:v>
                </c:pt>
                <c:pt idx="24">
                  <c:v>0.83944375000000004</c:v>
                </c:pt>
                <c:pt idx="25">
                  <c:v>0.87302150000000012</c:v>
                </c:pt>
                <c:pt idx="26">
                  <c:v>0.90659925000000008</c:v>
                </c:pt>
                <c:pt idx="27">
                  <c:v>0.94017700000000004</c:v>
                </c:pt>
                <c:pt idx="28">
                  <c:v>0.97375475000000011</c:v>
                </c:pt>
                <c:pt idx="29">
                  <c:v>1.0073325</c:v>
                </c:pt>
                <c:pt idx="30">
                  <c:v>1.04091025</c:v>
                </c:pt>
                <c:pt idx="31">
                  <c:v>1.0744880000000001</c:v>
                </c:pt>
                <c:pt idx="32">
                  <c:v>1.10806575</c:v>
                </c:pt>
                <c:pt idx="33">
                  <c:v>1.1416435</c:v>
                </c:pt>
                <c:pt idx="34">
                  <c:v>1.1752212500000001</c:v>
                </c:pt>
                <c:pt idx="35">
                  <c:v>1.208799</c:v>
                </c:pt>
                <c:pt idx="36">
                  <c:v>1.24237675</c:v>
                </c:pt>
                <c:pt idx="37">
                  <c:v>1.2759545000000001</c:v>
                </c:pt>
                <c:pt idx="38">
                  <c:v>1.30953225</c:v>
                </c:pt>
                <c:pt idx="39">
                  <c:v>1.34311</c:v>
                </c:pt>
                <c:pt idx="40">
                  <c:v>1.3766877500000001</c:v>
                </c:pt>
                <c:pt idx="41">
                  <c:v>1.4102654999999999</c:v>
                </c:pt>
                <c:pt idx="42">
                  <c:v>1.44384325</c:v>
                </c:pt>
                <c:pt idx="43">
                  <c:v>1.4774210000000001</c:v>
                </c:pt>
                <c:pt idx="44">
                  <c:v>1.5109987499999999</c:v>
                </c:pt>
                <c:pt idx="45">
                  <c:v>1.5445765</c:v>
                </c:pt>
                <c:pt idx="46">
                  <c:v>1.5781542500000001</c:v>
                </c:pt>
                <c:pt idx="47">
                  <c:v>1.6117319999999999</c:v>
                </c:pt>
                <c:pt idx="48">
                  <c:v>1.64530975</c:v>
                </c:pt>
                <c:pt idx="49">
                  <c:v>1.6788875000000001</c:v>
                </c:pt>
                <c:pt idx="50">
                  <c:v>1.7124652499999999</c:v>
                </c:pt>
                <c:pt idx="51">
                  <c:v>1.746043</c:v>
                </c:pt>
                <c:pt idx="52">
                  <c:v>1.7796207500000001</c:v>
                </c:pt>
                <c:pt idx="53">
                  <c:v>1.8131984999999999</c:v>
                </c:pt>
                <c:pt idx="54">
                  <c:v>1.84677625</c:v>
                </c:pt>
                <c:pt idx="55">
                  <c:v>1.8803540000000001</c:v>
                </c:pt>
                <c:pt idx="56">
                  <c:v>1.9139317499999999</c:v>
                </c:pt>
                <c:pt idx="57">
                  <c:v>1.9475095</c:v>
                </c:pt>
                <c:pt idx="58">
                  <c:v>1.9810872500000001</c:v>
                </c:pt>
                <c:pt idx="59">
                  <c:v>2.0146649999999999</c:v>
                </c:pt>
                <c:pt idx="60">
                  <c:v>2.04824275</c:v>
                </c:pt>
                <c:pt idx="61">
                  <c:v>2.0818205000000001</c:v>
                </c:pt>
                <c:pt idx="62">
                  <c:v>2.1153982500000001</c:v>
                </c:pt>
                <c:pt idx="63">
                  <c:v>2.1489760000000002</c:v>
                </c:pt>
                <c:pt idx="64">
                  <c:v>2.1825537499999998</c:v>
                </c:pt>
                <c:pt idx="65">
                  <c:v>2.2161314999999999</c:v>
                </c:pt>
                <c:pt idx="66">
                  <c:v>2.24970925</c:v>
                </c:pt>
                <c:pt idx="67">
                  <c:v>2.2832870000000001</c:v>
                </c:pt>
                <c:pt idx="68">
                  <c:v>2.3168647500000001</c:v>
                </c:pt>
                <c:pt idx="69">
                  <c:v>2.3504425000000002</c:v>
                </c:pt>
                <c:pt idx="70">
                  <c:v>2.3840202499999998</c:v>
                </c:pt>
                <c:pt idx="71">
                  <c:v>2.4175979999999999</c:v>
                </c:pt>
                <c:pt idx="72">
                  <c:v>2.45117575</c:v>
                </c:pt>
                <c:pt idx="73">
                  <c:v>2.4847535000000001</c:v>
                </c:pt>
                <c:pt idx="74">
                  <c:v>2.5183312500000001</c:v>
                </c:pt>
                <c:pt idx="75">
                  <c:v>2.5519090000000002</c:v>
                </c:pt>
                <c:pt idx="76">
                  <c:v>2.5854867499999998</c:v>
                </c:pt>
                <c:pt idx="77">
                  <c:v>2.6190644999999999</c:v>
                </c:pt>
                <c:pt idx="78">
                  <c:v>2.65264225</c:v>
                </c:pt>
                <c:pt idx="79">
                  <c:v>2.6862200000000001</c:v>
                </c:pt>
                <c:pt idx="80">
                  <c:v>2.7197977500000001</c:v>
                </c:pt>
                <c:pt idx="81">
                  <c:v>2.7533755000000002</c:v>
                </c:pt>
                <c:pt idx="82">
                  <c:v>2.7869532499999998</c:v>
                </c:pt>
                <c:pt idx="83">
                  <c:v>2.8205309999999999</c:v>
                </c:pt>
                <c:pt idx="84">
                  <c:v>2.85410875</c:v>
                </c:pt>
                <c:pt idx="85">
                  <c:v>2.8876865</c:v>
                </c:pt>
                <c:pt idx="86">
                  <c:v>2.9212642500000001</c:v>
                </c:pt>
                <c:pt idx="87">
                  <c:v>2.9548420000000002</c:v>
                </c:pt>
                <c:pt idx="88">
                  <c:v>2.9884197499999998</c:v>
                </c:pt>
                <c:pt idx="89">
                  <c:v>3.0219974999999999</c:v>
                </c:pt>
                <c:pt idx="90">
                  <c:v>3.05557525</c:v>
                </c:pt>
                <c:pt idx="91">
                  <c:v>3.089153</c:v>
                </c:pt>
                <c:pt idx="92">
                  <c:v>3.1227307500000001</c:v>
                </c:pt>
                <c:pt idx="93">
                  <c:v>3.1563085000000002</c:v>
                </c:pt>
                <c:pt idx="94">
                  <c:v>3.1898862499999998</c:v>
                </c:pt>
                <c:pt idx="95">
                  <c:v>3.2234639999999999</c:v>
                </c:pt>
                <c:pt idx="96">
                  <c:v>3.25704175</c:v>
                </c:pt>
                <c:pt idx="97">
                  <c:v>3.2906195</c:v>
                </c:pt>
                <c:pt idx="98">
                  <c:v>3.324197250000001</c:v>
                </c:pt>
                <c:pt idx="99">
                  <c:v>3.3577750000000002</c:v>
                </c:pt>
                <c:pt idx="100">
                  <c:v>3.3913527499999998</c:v>
                </c:pt>
                <c:pt idx="101">
                  <c:v>3.4249304999999999</c:v>
                </c:pt>
                <c:pt idx="102">
                  <c:v>3.45850825</c:v>
                </c:pt>
                <c:pt idx="103">
                  <c:v>3.492086</c:v>
                </c:pt>
                <c:pt idx="104">
                  <c:v>3.525663750000001</c:v>
                </c:pt>
                <c:pt idx="105">
                  <c:v>3.5592415000000002</c:v>
                </c:pt>
                <c:pt idx="106">
                  <c:v>3.5928192499999998</c:v>
                </c:pt>
                <c:pt idx="107">
                  <c:v>3.6263969999999999</c:v>
                </c:pt>
                <c:pt idx="108">
                  <c:v>3.6599747499999999</c:v>
                </c:pt>
                <c:pt idx="109">
                  <c:v>3.6935525</c:v>
                </c:pt>
                <c:pt idx="110">
                  <c:v>3.727130250000001</c:v>
                </c:pt>
                <c:pt idx="111">
                  <c:v>3.7607080000000002</c:v>
                </c:pt>
                <c:pt idx="112">
                  <c:v>3.7942857499999998</c:v>
                </c:pt>
                <c:pt idx="113">
                  <c:v>3.8278634999999999</c:v>
                </c:pt>
                <c:pt idx="114">
                  <c:v>3.8614412499999999</c:v>
                </c:pt>
                <c:pt idx="115">
                  <c:v>3.895019</c:v>
                </c:pt>
                <c:pt idx="116">
                  <c:v>3.928596750000001</c:v>
                </c:pt>
                <c:pt idx="117">
                  <c:v>3.962174500000001</c:v>
                </c:pt>
                <c:pt idx="118">
                  <c:v>3.9957522499999998</c:v>
                </c:pt>
                <c:pt idx="119">
                  <c:v>4.0293300000000007</c:v>
                </c:pt>
                <c:pt idx="120">
                  <c:v>4.0629077500000008</c:v>
                </c:pt>
                <c:pt idx="121">
                  <c:v>4.0964855</c:v>
                </c:pt>
                <c:pt idx="122">
                  <c:v>4.1300632500000001</c:v>
                </c:pt>
                <c:pt idx="123">
                  <c:v>4.1636410000000001</c:v>
                </c:pt>
                <c:pt idx="124">
                  <c:v>4.1972187500000002</c:v>
                </c:pt>
                <c:pt idx="125">
                  <c:v>4.2307965000000003</c:v>
                </c:pt>
                <c:pt idx="126">
                  <c:v>4.2643742500000004</c:v>
                </c:pt>
                <c:pt idx="127">
                  <c:v>4.2979520000000004</c:v>
                </c:pt>
                <c:pt idx="128">
                  <c:v>4.3315297500000014</c:v>
                </c:pt>
                <c:pt idx="129">
                  <c:v>4.3651075000000006</c:v>
                </c:pt>
                <c:pt idx="130">
                  <c:v>4.3986852500000007</c:v>
                </c:pt>
                <c:pt idx="131">
                  <c:v>4.4322630000000007</c:v>
                </c:pt>
                <c:pt idx="132">
                  <c:v>4.4658407500000008</c:v>
                </c:pt>
                <c:pt idx="133">
                  <c:v>4.4994185000000009</c:v>
                </c:pt>
                <c:pt idx="134">
                  <c:v>4.5329962500000001</c:v>
                </c:pt>
                <c:pt idx="135">
                  <c:v>4.5665740000000001</c:v>
                </c:pt>
                <c:pt idx="136">
                  <c:v>4.6001517500000002</c:v>
                </c:pt>
                <c:pt idx="137">
                  <c:v>4.6337295000000003</c:v>
                </c:pt>
                <c:pt idx="138">
                  <c:v>4.6673072500000004</c:v>
                </c:pt>
                <c:pt idx="139">
                  <c:v>4.7008850000000004</c:v>
                </c:pt>
                <c:pt idx="140">
                  <c:v>4.7344627499999996</c:v>
                </c:pt>
                <c:pt idx="141">
                  <c:v>4.7680405000000006</c:v>
                </c:pt>
                <c:pt idx="142">
                  <c:v>4.8016182500000006</c:v>
                </c:pt>
                <c:pt idx="143">
                  <c:v>4.8351960000000007</c:v>
                </c:pt>
                <c:pt idx="144">
                  <c:v>4.8687737500000008</c:v>
                </c:pt>
                <c:pt idx="145">
                  <c:v>4.9023515000000009</c:v>
                </c:pt>
                <c:pt idx="146">
                  <c:v>4.9359292500000009</c:v>
                </c:pt>
                <c:pt idx="147">
                  <c:v>4.9695070000000001</c:v>
                </c:pt>
                <c:pt idx="148">
                  <c:v>5.0030847500000002</c:v>
                </c:pt>
                <c:pt idx="149">
                  <c:v>5.0366625000000003</c:v>
                </c:pt>
                <c:pt idx="150">
                  <c:v>5.0702402500000003</c:v>
                </c:pt>
                <c:pt idx="151">
                  <c:v>5.1038180000000004</c:v>
                </c:pt>
                <c:pt idx="152">
                  <c:v>5.1373957499999996</c:v>
                </c:pt>
                <c:pt idx="153">
                  <c:v>5.1709735000000014</c:v>
                </c:pt>
                <c:pt idx="154">
                  <c:v>5.2045512500000006</c:v>
                </c:pt>
                <c:pt idx="155">
                  <c:v>5.2381290000000007</c:v>
                </c:pt>
                <c:pt idx="156">
                  <c:v>5.2717067500000008</c:v>
                </c:pt>
                <c:pt idx="157">
                  <c:v>5.3052845000000008</c:v>
                </c:pt>
                <c:pt idx="158">
                  <c:v>5.3388622500000009</c:v>
                </c:pt>
                <c:pt idx="159">
                  <c:v>5.372440000000001</c:v>
                </c:pt>
                <c:pt idx="160">
                  <c:v>5.4060177500000002</c:v>
                </c:pt>
                <c:pt idx="161">
                  <c:v>5.4395955000000002</c:v>
                </c:pt>
                <c:pt idx="162">
                  <c:v>5.4731732500000003</c:v>
                </c:pt>
                <c:pt idx="163">
                  <c:v>5.5067510000000004</c:v>
                </c:pt>
                <c:pt idx="164">
                  <c:v>5.5403287499999996</c:v>
                </c:pt>
                <c:pt idx="165">
                  <c:v>5.5739065000000014</c:v>
                </c:pt>
                <c:pt idx="166">
                  <c:v>5.6074842500000006</c:v>
                </c:pt>
                <c:pt idx="167">
                  <c:v>5.6410620000000007</c:v>
                </c:pt>
                <c:pt idx="168">
                  <c:v>5.6746397500000008</c:v>
                </c:pt>
                <c:pt idx="169">
                  <c:v>5.7082175000000008</c:v>
                </c:pt>
                <c:pt idx="170">
                  <c:v>5.7417952500000009</c:v>
                </c:pt>
                <c:pt idx="171">
                  <c:v>5.775373000000001</c:v>
                </c:pt>
                <c:pt idx="172">
                  <c:v>5.8089507500000002</c:v>
                </c:pt>
                <c:pt idx="173">
                  <c:v>5.8425285000000002</c:v>
                </c:pt>
                <c:pt idx="174">
                  <c:v>5.8761062500000003</c:v>
                </c:pt>
                <c:pt idx="175">
                  <c:v>5.9096840000000004</c:v>
                </c:pt>
                <c:pt idx="176">
                  <c:v>5.9432617499999996</c:v>
                </c:pt>
                <c:pt idx="177">
                  <c:v>5.9768395000000014</c:v>
                </c:pt>
                <c:pt idx="178">
                  <c:v>6.0104172500000006</c:v>
                </c:pt>
                <c:pt idx="179">
                  <c:v>6.0439950000000007</c:v>
                </c:pt>
                <c:pt idx="180">
                  <c:v>6.0775727500000007</c:v>
                </c:pt>
                <c:pt idx="181">
                  <c:v>6.1111505000000008</c:v>
                </c:pt>
                <c:pt idx="182">
                  <c:v>6.1447282500000009</c:v>
                </c:pt>
                <c:pt idx="183">
                  <c:v>6.178306000000001</c:v>
                </c:pt>
                <c:pt idx="184">
                  <c:v>6.211883750000001</c:v>
                </c:pt>
                <c:pt idx="185">
                  <c:v>6.2454615000000002</c:v>
                </c:pt>
                <c:pt idx="186">
                  <c:v>6.2790392500000003</c:v>
                </c:pt>
                <c:pt idx="187">
                  <c:v>6.3126170000000004</c:v>
                </c:pt>
                <c:pt idx="188">
                  <c:v>6.3461947500000004</c:v>
                </c:pt>
                <c:pt idx="189">
                  <c:v>6.3797725000000014</c:v>
                </c:pt>
                <c:pt idx="190">
                  <c:v>6.4133502500000006</c:v>
                </c:pt>
                <c:pt idx="191">
                  <c:v>6.4469280000000007</c:v>
                </c:pt>
                <c:pt idx="192">
                  <c:v>6.4805057500000007</c:v>
                </c:pt>
                <c:pt idx="193">
                  <c:v>6.5140835000000008</c:v>
                </c:pt>
                <c:pt idx="194">
                  <c:v>6.5476612500000009</c:v>
                </c:pt>
                <c:pt idx="195">
                  <c:v>6.5812390000000009</c:v>
                </c:pt>
                <c:pt idx="196">
                  <c:v>6.614816750000001</c:v>
                </c:pt>
                <c:pt idx="197">
                  <c:v>6.6483945000000011</c:v>
                </c:pt>
                <c:pt idx="198">
                  <c:v>6.6819722500000003</c:v>
                </c:pt>
                <c:pt idx="199">
                  <c:v>6.7155500000000004</c:v>
                </c:pt>
                <c:pt idx="200">
                  <c:v>6.7491277500000004</c:v>
                </c:pt>
                <c:pt idx="201">
                  <c:v>6.7827054999999996</c:v>
                </c:pt>
                <c:pt idx="202">
                  <c:v>6.8162832500000006</c:v>
                </c:pt>
                <c:pt idx="203">
                  <c:v>6.8498610000000006</c:v>
                </c:pt>
                <c:pt idx="204">
                  <c:v>6.8834387500000007</c:v>
                </c:pt>
                <c:pt idx="205">
                  <c:v>6.9170165000000008</c:v>
                </c:pt>
                <c:pt idx="206">
                  <c:v>6.9505942500000009</c:v>
                </c:pt>
                <c:pt idx="207">
                  <c:v>6.9841720000000009</c:v>
                </c:pt>
                <c:pt idx="208">
                  <c:v>7.017749750000001</c:v>
                </c:pt>
                <c:pt idx="209">
                  <c:v>7.0513275000000011</c:v>
                </c:pt>
                <c:pt idx="210">
                  <c:v>7.0849052500000012</c:v>
                </c:pt>
                <c:pt idx="211">
                  <c:v>7.1184830000000003</c:v>
                </c:pt>
                <c:pt idx="212">
                  <c:v>7.1520607500000004</c:v>
                </c:pt>
                <c:pt idx="213">
                  <c:v>7.1856384999999996</c:v>
                </c:pt>
                <c:pt idx="214">
                  <c:v>7.2192162500000006</c:v>
                </c:pt>
                <c:pt idx="215">
                  <c:v>7.2527940000000006</c:v>
                </c:pt>
                <c:pt idx="216">
                  <c:v>7.2863717500000007</c:v>
                </c:pt>
                <c:pt idx="217">
                  <c:v>7.3199495000000008</c:v>
                </c:pt>
                <c:pt idx="218">
                  <c:v>7.3535272500000008</c:v>
                </c:pt>
                <c:pt idx="219">
                  <c:v>7.3871050000000009</c:v>
                </c:pt>
                <c:pt idx="220">
                  <c:v>7.420682750000001</c:v>
                </c:pt>
                <c:pt idx="221">
                  <c:v>7.4542605000000011</c:v>
                </c:pt>
                <c:pt idx="222">
                  <c:v>7.4878382500000011</c:v>
                </c:pt>
                <c:pt idx="223">
                  <c:v>7.5214160000000003</c:v>
                </c:pt>
                <c:pt idx="224">
                  <c:v>7.5549937500000004</c:v>
                </c:pt>
                <c:pt idx="225">
                  <c:v>7.5885714999999996</c:v>
                </c:pt>
                <c:pt idx="226">
                  <c:v>7.6221492500000014</c:v>
                </c:pt>
                <c:pt idx="227">
                  <c:v>7.6557270000000006</c:v>
                </c:pt>
                <c:pt idx="228">
                  <c:v>7.6893047500000007</c:v>
                </c:pt>
                <c:pt idx="229">
                  <c:v>7.7228825000000008</c:v>
                </c:pt>
                <c:pt idx="230">
                  <c:v>7.7564602500000008</c:v>
                </c:pt>
                <c:pt idx="231">
                  <c:v>7.7900380000000009</c:v>
                </c:pt>
                <c:pt idx="232">
                  <c:v>7.823615750000001</c:v>
                </c:pt>
                <c:pt idx="233">
                  <c:v>7.8571935000000011</c:v>
                </c:pt>
                <c:pt idx="234">
                  <c:v>7.8907712500000011</c:v>
                </c:pt>
                <c:pt idx="235">
                  <c:v>7.9243490000000012</c:v>
                </c:pt>
                <c:pt idx="236">
                  <c:v>7.9579267500000004</c:v>
                </c:pt>
                <c:pt idx="237">
                  <c:v>7.9915044999999996</c:v>
                </c:pt>
                <c:pt idx="238">
                  <c:v>8.0250822500000005</c:v>
                </c:pt>
                <c:pt idx="239">
                  <c:v>8.0586600000000015</c:v>
                </c:pt>
                <c:pt idx="240">
                  <c:v>8.0922377500000007</c:v>
                </c:pt>
                <c:pt idx="241">
                  <c:v>8.1258155000000016</c:v>
                </c:pt>
                <c:pt idx="242">
                  <c:v>8.1593932500000008</c:v>
                </c:pt>
                <c:pt idx="243">
                  <c:v>8.192971</c:v>
                </c:pt>
                <c:pt idx="244">
                  <c:v>8.226548750000001</c:v>
                </c:pt>
                <c:pt idx="245">
                  <c:v>8.2601265000000001</c:v>
                </c:pt>
                <c:pt idx="246">
                  <c:v>8.2937042500000011</c:v>
                </c:pt>
                <c:pt idx="247">
                  <c:v>8.3272820000000003</c:v>
                </c:pt>
                <c:pt idx="248">
                  <c:v>8.3608597500000013</c:v>
                </c:pt>
                <c:pt idx="249">
                  <c:v>8.3944375000000004</c:v>
                </c:pt>
                <c:pt idx="250">
                  <c:v>8.4280152500000014</c:v>
                </c:pt>
                <c:pt idx="251">
                  <c:v>8.4615930000000006</c:v>
                </c:pt>
                <c:pt idx="252">
                  <c:v>8.4951707500000015</c:v>
                </c:pt>
                <c:pt idx="253">
                  <c:v>8.5287485000000007</c:v>
                </c:pt>
                <c:pt idx="254">
                  <c:v>8.5623262500000017</c:v>
                </c:pt>
                <c:pt idx="255">
                  <c:v>8.5959040000000009</c:v>
                </c:pt>
                <c:pt idx="256">
                  <c:v>8.6294817500000001</c:v>
                </c:pt>
                <c:pt idx="257">
                  <c:v>8.663059500000001</c:v>
                </c:pt>
                <c:pt idx="258">
                  <c:v>8.6966372500000002</c:v>
                </c:pt>
                <c:pt idx="259">
                  <c:v>8.7302150000000012</c:v>
                </c:pt>
                <c:pt idx="260">
                  <c:v>8.7637927500000004</c:v>
                </c:pt>
                <c:pt idx="261">
                  <c:v>8.7973705000000013</c:v>
                </c:pt>
                <c:pt idx="262">
                  <c:v>8.8309482500000005</c:v>
                </c:pt>
                <c:pt idx="263">
                  <c:v>8.8645260000000015</c:v>
                </c:pt>
                <c:pt idx="264">
                  <c:v>8.8981037500000006</c:v>
                </c:pt>
                <c:pt idx="265">
                  <c:v>8.9316815000000016</c:v>
                </c:pt>
                <c:pt idx="266">
                  <c:v>8.9652592500000008</c:v>
                </c:pt>
                <c:pt idx="267">
                  <c:v>8.9988370000000018</c:v>
                </c:pt>
                <c:pt idx="268">
                  <c:v>9.0324147500000009</c:v>
                </c:pt>
                <c:pt idx="269">
                  <c:v>9.0659925000000001</c:v>
                </c:pt>
                <c:pt idx="270">
                  <c:v>9.0995702500000011</c:v>
                </c:pt>
                <c:pt idx="271">
                  <c:v>9.1331480000000003</c:v>
                </c:pt>
                <c:pt idx="272">
                  <c:v>9.1667257500000012</c:v>
                </c:pt>
                <c:pt idx="273">
                  <c:v>9.2003035000000004</c:v>
                </c:pt>
                <c:pt idx="274">
                  <c:v>9.2338812500000014</c:v>
                </c:pt>
                <c:pt idx="275">
                  <c:v>9.2674590000000006</c:v>
                </c:pt>
                <c:pt idx="276">
                  <c:v>9.3010367500000015</c:v>
                </c:pt>
                <c:pt idx="277">
                  <c:v>9.3346145000000007</c:v>
                </c:pt>
                <c:pt idx="278">
                  <c:v>9.3681922500000017</c:v>
                </c:pt>
                <c:pt idx="279">
                  <c:v>9.4017700000000008</c:v>
                </c:pt>
                <c:pt idx="280">
                  <c:v>9.4353477500000018</c:v>
                </c:pt>
                <c:pt idx="281">
                  <c:v>9.468925500000001</c:v>
                </c:pt>
                <c:pt idx="282">
                  <c:v>9.5025032500000002</c:v>
                </c:pt>
                <c:pt idx="283">
                  <c:v>9.5360810000000011</c:v>
                </c:pt>
                <c:pt idx="284">
                  <c:v>9.5696587500000003</c:v>
                </c:pt>
                <c:pt idx="285">
                  <c:v>9.6032365000000013</c:v>
                </c:pt>
                <c:pt idx="286">
                  <c:v>9.6368142500000005</c:v>
                </c:pt>
                <c:pt idx="287">
                  <c:v>9.6703920000000014</c:v>
                </c:pt>
                <c:pt idx="288">
                  <c:v>9.7039697500000006</c:v>
                </c:pt>
                <c:pt idx="289">
                  <c:v>9.7375475000000016</c:v>
                </c:pt>
                <c:pt idx="290">
                  <c:v>9.7711252500000008</c:v>
                </c:pt>
                <c:pt idx="291">
                  <c:v>9.8047030000000017</c:v>
                </c:pt>
                <c:pt idx="292">
                  <c:v>9.8382807500000009</c:v>
                </c:pt>
                <c:pt idx="293">
                  <c:v>9.8718585000000019</c:v>
                </c:pt>
                <c:pt idx="294">
                  <c:v>9.9054362500000011</c:v>
                </c:pt>
                <c:pt idx="295">
                  <c:v>9.9390140000000002</c:v>
                </c:pt>
                <c:pt idx="296">
                  <c:v>9.9725917500000012</c:v>
                </c:pt>
                <c:pt idx="297">
                  <c:v>10.0061695</c:v>
                </c:pt>
                <c:pt idx="298">
                  <c:v>10.03974725</c:v>
                </c:pt>
                <c:pt idx="299">
                  <c:v>10.073325000000001</c:v>
                </c:pt>
                <c:pt idx="300">
                  <c:v>10.10690275</c:v>
                </c:pt>
                <c:pt idx="301">
                  <c:v>10.140480500000001</c:v>
                </c:pt>
                <c:pt idx="302">
                  <c:v>10.17405825</c:v>
                </c:pt>
                <c:pt idx="303">
                  <c:v>10.207636000000001</c:v>
                </c:pt>
                <c:pt idx="304">
                  <c:v>10.24121375</c:v>
                </c:pt>
                <c:pt idx="305">
                  <c:v>10.274791499999999</c:v>
                </c:pt>
                <c:pt idx="306">
                  <c:v>10.30836925</c:v>
                </c:pt>
                <c:pt idx="307">
                  <c:v>10.341946999999999</c:v>
                </c:pt>
                <c:pt idx="308">
                  <c:v>10.37552475</c:v>
                </c:pt>
                <c:pt idx="309">
                  <c:v>10.409102499999999</c:v>
                </c:pt>
                <c:pt idx="310">
                  <c:v>10.44268025</c:v>
                </c:pt>
                <c:pt idx="311">
                  <c:v>10.476258</c:v>
                </c:pt>
                <c:pt idx="312">
                  <c:v>10.509835750000001</c:v>
                </c:pt>
                <c:pt idx="313">
                  <c:v>10.5434135</c:v>
                </c:pt>
                <c:pt idx="314">
                  <c:v>10.576991250000001</c:v>
                </c:pt>
                <c:pt idx="315">
                  <c:v>10.610569</c:v>
                </c:pt>
                <c:pt idx="316">
                  <c:v>10.644146750000001</c:v>
                </c:pt>
                <c:pt idx="317">
                  <c:v>10.6777245</c:v>
                </c:pt>
                <c:pt idx="318">
                  <c:v>10.711302249999999</c:v>
                </c:pt>
                <c:pt idx="319">
                  <c:v>10.74488</c:v>
                </c:pt>
                <c:pt idx="320">
                  <c:v>10.778457749999999</c:v>
                </c:pt>
                <c:pt idx="321">
                  <c:v>10.8120355</c:v>
                </c:pt>
                <c:pt idx="322">
                  <c:v>10.84561325</c:v>
                </c:pt>
                <c:pt idx="323">
                  <c:v>10.879191</c:v>
                </c:pt>
                <c:pt idx="324">
                  <c:v>10.91276875</c:v>
                </c:pt>
                <c:pt idx="325">
                  <c:v>10.946346500000001</c:v>
                </c:pt>
                <c:pt idx="326">
                  <c:v>10.97992425</c:v>
                </c:pt>
                <c:pt idx="327">
                  <c:v>11.013502000000001</c:v>
                </c:pt>
                <c:pt idx="328">
                  <c:v>11.04707975</c:v>
                </c:pt>
                <c:pt idx="329">
                  <c:v>11.080657499999999</c:v>
                </c:pt>
                <c:pt idx="330">
                  <c:v>11.11423525</c:v>
                </c:pt>
                <c:pt idx="331">
                  <c:v>11.147812999999999</c:v>
                </c:pt>
                <c:pt idx="332">
                  <c:v>11.18139075</c:v>
                </c:pt>
                <c:pt idx="333">
                  <c:v>11.214968499999999</c:v>
                </c:pt>
                <c:pt idx="334">
                  <c:v>11.24854625</c:v>
                </c:pt>
                <c:pt idx="335">
                  <c:v>11.282124</c:v>
                </c:pt>
                <c:pt idx="336">
                  <c:v>11.315701750000001</c:v>
                </c:pt>
                <c:pt idx="337">
                  <c:v>11.3492795</c:v>
                </c:pt>
                <c:pt idx="338">
                  <c:v>11.382857250000001</c:v>
                </c:pt>
                <c:pt idx="339">
                  <c:v>11.416435</c:v>
                </c:pt>
                <c:pt idx="340">
                  <c:v>11.450012750000001</c:v>
                </c:pt>
                <c:pt idx="341">
                  <c:v>11.4835905</c:v>
                </c:pt>
                <c:pt idx="342">
                  <c:v>11.517168249999999</c:v>
                </c:pt>
                <c:pt idx="343">
                  <c:v>11.550746</c:v>
                </c:pt>
                <c:pt idx="344">
                  <c:v>11.584323749999999</c:v>
                </c:pt>
                <c:pt idx="345">
                  <c:v>11.6179015</c:v>
                </c:pt>
                <c:pt idx="346">
                  <c:v>11.65147925</c:v>
                </c:pt>
                <c:pt idx="347">
                  <c:v>11.685057</c:v>
                </c:pt>
                <c:pt idx="348">
                  <c:v>11.71863475</c:v>
                </c:pt>
                <c:pt idx="349">
                  <c:v>11.752212500000001</c:v>
                </c:pt>
                <c:pt idx="350">
                  <c:v>11.78579025</c:v>
                </c:pt>
                <c:pt idx="351">
                  <c:v>11.819368000000001</c:v>
                </c:pt>
                <c:pt idx="352">
                  <c:v>11.85294575</c:v>
                </c:pt>
                <c:pt idx="353">
                  <c:v>11.886523499999999</c:v>
                </c:pt>
                <c:pt idx="354">
                  <c:v>11.92010125</c:v>
                </c:pt>
                <c:pt idx="355">
                  <c:v>11.953678999999999</c:v>
                </c:pt>
                <c:pt idx="356">
                  <c:v>11.98725675</c:v>
                </c:pt>
                <c:pt idx="357">
                  <c:v>12.020834499999999</c:v>
                </c:pt>
                <c:pt idx="358">
                  <c:v>12.05441225</c:v>
                </c:pt>
                <c:pt idx="359">
                  <c:v>12.08799</c:v>
                </c:pt>
                <c:pt idx="360">
                  <c:v>12.121567750000001</c:v>
                </c:pt>
                <c:pt idx="361">
                  <c:v>12.1551455</c:v>
                </c:pt>
                <c:pt idx="362">
                  <c:v>12.188723250000001</c:v>
                </c:pt>
                <c:pt idx="363">
                  <c:v>12.222301</c:v>
                </c:pt>
                <c:pt idx="364">
                  <c:v>12.255878750000001</c:v>
                </c:pt>
                <c:pt idx="365">
                  <c:v>12.2894565</c:v>
                </c:pt>
                <c:pt idx="366">
                  <c:v>12.323034249999999</c:v>
                </c:pt>
                <c:pt idx="367">
                  <c:v>12.356612</c:v>
                </c:pt>
                <c:pt idx="368">
                  <c:v>12.390189749999999</c:v>
                </c:pt>
                <c:pt idx="369">
                  <c:v>12.4237675</c:v>
                </c:pt>
                <c:pt idx="370">
                  <c:v>12.457345249999999</c:v>
                </c:pt>
                <c:pt idx="371">
                  <c:v>12.490923</c:v>
                </c:pt>
                <c:pt idx="372">
                  <c:v>12.52450075</c:v>
                </c:pt>
                <c:pt idx="373">
                  <c:v>12.558078500000001</c:v>
                </c:pt>
                <c:pt idx="374">
                  <c:v>12.59165625</c:v>
                </c:pt>
                <c:pt idx="375">
                  <c:v>12.625234000000001</c:v>
                </c:pt>
                <c:pt idx="376">
                  <c:v>12.65881175</c:v>
                </c:pt>
                <c:pt idx="377">
                  <c:v>12.692389500000001</c:v>
                </c:pt>
                <c:pt idx="378">
                  <c:v>12.72596725</c:v>
                </c:pt>
                <c:pt idx="379">
                  <c:v>12.759544999999999</c:v>
                </c:pt>
                <c:pt idx="380">
                  <c:v>12.79312275</c:v>
                </c:pt>
                <c:pt idx="381">
                  <c:v>12.826700499999999</c:v>
                </c:pt>
                <c:pt idx="382">
                  <c:v>12.86027825</c:v>
                </c:pt>
                <c:pt idx="383">
                  <c:v>12.893856</c:v>
                </c:pt>
                <c:pt idx="384">
                  <c:v>12.927433750000001</c:v>
                </c:pt>
                <c:pt idx="385">
                  <c:v>12.9610115</c:v>
                </c:pt>
                <c:pt idx="386">
                  <c:v>12.994589250000001</c:v>
                </c:pt>
                <c:pt idx="387">
                  <c:v>13.028167</c:v>
                </c:pt>
                <c:pt idx="388">
                  <c:v>13.061744750000001</c:v>
                </c:pt>
                <c:pt idx="389">
                  <c:v>13.0953225</c:v>
                </c:pt>
                <c:pt idx="390">
                  <c:v>13.128900249999999</c:v>
                </c:pt>
                <c:pt idx="391">
                  <c:v>13.162478</c:v>
                </c:pt>
              </c:numCache>
            </c:numRef>
          </c:cat>
          <c:val>
            <c:numRef>
              <c:f>Sheet3!$B$3:$B$394</c:f>
              <c:numCache>
                <c:formatCode>0.00</c:formatCode>
                <c:ptCount val="392"/>
                <c:pt idx="0">
                  <c:v>-0.80920508385349876</c:v>
                </c:pt>
                <c:pt idx="1">
                  <c:v>-0.86485673460178702</c:v>
                </c:pt>
                <c:pt idx="2">
                  <c:v>-1.081446942919456</c:v>
                </c:pt>
                <c:pt idx="3">
                  <c:v>-0.71444686771451416</c:v>
                </c:pt>
                <c:pt idx="4">
                  <c:v>-0.46627058735053589</c:v>
                </c:pt>
                <c:pt idx="5">
                  <c:v>-0.14439347221177459</c:v>
                </c:pt>
                <c:pt idx="6">
                  <c:v>0.1052869068210924</c:v>
                </c:pt>
                <c:pt idx="7">
                  <c:v>0.23313529367527511</c:v>
                </c:pt>
                <c:pt idx="8">
                  <c:v>-2.857787470857431E-2</c:v>
                </c:pt>
                <c:pt idx="9">
                  <c:v>0.25419267503947651</c:v>
                </c:pt>
                <c:pt idx="10">
                  <c:v>-4.3618861397305857E-2</c:v>
                </c:pt>
                <c:pt idx="11">
                  <c:v>0.31586072046326308</c:v>
                </c:pt>
                <c:pt idx="12">
                  <c:v>0.19402872828457871</c:v>
                </c:pt>
                <c:pt idx="13">
                  <c:v>0</c:v>
                </c:pt>
                <c:pt idx="14">
                  <c:v>-1.6996314958261249</c:v>
                </c:pt>
                <c:pt idx="15">
                  <c:v>-1.6093855756937641</c:v>
                </c:pt>
                <c:pt idx="16">
                  <c:v>-1.9598405655411</c:v>
                </c:pt>
                <c:pt idx="17">
                  <c:v>-1.747762653230041</c:v>
                </c:pt>
                <c:pt idx="18">
                  <c:v>-1.622922463713621</c:v>
                </c:pt>
                <c:pt idx="19">
                  <c:v>-1.3988117620515941</c:v>
                </c:pt>
                <c:pt idx="20">
                  <c:v>-1.9628487628788489</c:v>
                </c:pt>
                <c:pt idx="21">
                  <c:v>-1.825975784011419</c:v>
                </c:pt>
                <c:pt idx="22">
                  <c:v>-1.8831315334285821</c:v>
                </c:pt>
                <c:pt idx="23">
                  <c:v>-1.344664209972166</c:v>
                </c:pt>
                <c:pt idx="24">
                  <c:v>-2.0831766563886589</c:v>
                </c:pt>
                <c:pt idx="25">
                  <c:v>-2.3253365420771668</c:v>
                </c:pt>
                <c:pt idx="26">
                  <c:v>-2.3839963901632051</c:v>
                </c:pt>
                <c:pt idx="27">
                  <c:v>-2.5223734676994809</c:v>
                </c:pt>
                <c:pt idx="28">
                  <c:v>-2.066631571031067</c:v>
                </c:pt>
                <c:pt idx="29">
                  <c:v>-2.0470782883357259</c:v>
                </c:pt>
                <c:pt idx="30">
                  <c:v>-1.681582311799644</c:v>
                </c:pt>
                <c:pt idx="31">
                  <c:v>-5.5982552455441086</c:v>
                </c:pt>
                <c:pt idx="32">
                  <c:v>0.79265999849590685</c:v>
                </c:pt>
                <c:pt idx="33">
                  <c:v>10.59186282620141</c:v>
                </c:pt>
                <c:pt idx="34">
                  <c:v>16.342032037301649</c:v>
                </c:pt>
                <c:pt idx="35">
                  <c:v>19.548770399338199</c:v>
                </c:pt>
                <c:pt idx="36">
                  <c:v>20.643754230277509</c:v>
                </c:pt>
                <c:pt idx="37">
                  <c:v>21.53267654358126</c:v>
                </c:pt>
                <c:pt idx="38">
                  <c:v>22.27570128600436</c:v>
                </c:pt>
                <c:pt idx="39">
                  <c:v>22.892381740242161</c:v>
                </c:pt>
                <c:pt idx="40">
                  <c:v>23.40377528765887</c:v>
                </c:pt>
                <c:pt idx="41">
                  <c:v>24.273144318267281</c:v>
                </c:pt>
                <c:pt idx="42">
                  <c:v>24.68225915620064</c:v>
                </c:pt>
                <c:pt idx="43">
                  <c:v>25.008648567346011</c:v>
                </c:pt>
                <c:pt idx="44">
                  <c:v>25.753177408437988</c:v>
                </c:pt>
                <c:pt idx="45">
                  <c:v>25.94269384071595</c:v>
                </c:pt>
                <c:pt idx="46">
                  <c:v>26.39241934270888</c:v>
                </c:pt>
                <c:pt idx="47">
                  <c:v>26.780476799278031</c:v>
                </c:pt>
                <c:pt idx="48">
                  <c:v>27.330976912085429</c:v>
                </c:pt>
                <c:pt idx="49">
                  <c:v>27.75964503271415</c:v>
                </c:pt>
                <c:pt idx="50">
                  <c:v>28.123636910581329</c:v>
                </c:pt>
                <c:pt idx="51">
                  <c:v>28.654583740693379</c:v>
                </c:pt>
                <c:pt idx="52">
                  <c:v>28.77942393020983</c:v>
                </c:pt>
                <c:pt idx="53">
                  <c:v>29.382567496427772</c:v>
                </c:pt>
                <c:pt idx="54">
                  <c:v>29.40362487779198</c:v>
                </c:pt>
                <c:pt idx="55">
                  <c:v>30.154170113559459</c:v>
                </c:pt>
                <c:pt idx="56">
                  <c:v>30.367752124539361</c:v>
                </c:pt>
                <c:pt idx="57">
                  <c:v>30.749793186433021</c:v>
                </c:pt>
                <c:pt idx="58">
                  <c:v>31.237121155147779</c:v>
                </c:pt>
                <c:pt idx="59">
                  <c:v>31.680830262465221</c:v>
                </c:pt>
                <c:pt idx="60">
                  <c:v>32.214785289915007</c:v>
                </c:pt>
                <c:pt idx="61">
                  <c:v>33.144318267278337</c:v>
                </c:pt>
                <c:pt idx="62">
                  <c:v>33.073625629841317</c:v>
                </c:pt>
                <c:pt idx="63">
                  <c:v>32.879596901556738</c:v>
                </c:pt>
                <c:pt idx="64">
                  <c:v>37.005339550274499</c:v>
                </c:pt>
                <c:pt idx="65">
                  <c:v>41.305557644581476</c:v>
                </c:pt>
                <c:pt idx="66">
                  <c:v>48.708731292772811</c:v>
                </c:pt>
                <c:pt idx="67">
                  <c:v>51.959088516206663</c:v>
                </c:pt>
                <c:pt idx="68">
                  <c:v>53.236068286079572</c:v>
                </c:pt>
                <c:pt idx="69">
                  <c:v>54.910130104534858</c:v>
                </c:pt>
                <c:pt idx="70">
                  <c:v>55.654658945626842</c:v>
                </c:pt>
                <c:pt idx="71">
                  <c:v>56.817327216665412</c:v>
                </c:pt>
                <c:pt idx="72">
                  <c:v>57.811536436790249</c:v>
                </c:pt>
                <c:pt idx="73">
                  <c:v>58.443257877716768</c:v>
                </c:pt>
                <c:pt idx="74">
                  <c:v>58.718507934120481</c:v>
                </c:pt>
                <c:pt idx="75">
                  <c:v>59.356245769722491</c:v>
                </c:pt>
                <c:pt idx="76">
                  <c:v>60.073700834774762</c:v>
                </c:pt>
                <c:pt idx="77">
                  <c:v>60.535459126118667</c:v>
                </c:pt>
                <c:pt idx="78">
                  <c:v>60.780627209144917</c:v>
                </c:pt>
                <c:pt idx="79">
                  <c:v>60.744528841091977</c:v>
                </c:pt>
                <c:pt idx="80">
                  <c:v>61.031811686846659</c:v>
                </c:pt>
                <c:pt idx="81">
                  <c:v>61.182221553733918</c:v>
                </c:pt>
                <c:pt idx="82">
                  <c:v>61.735729863879072</c:v>
                </c:pt>
                <c:pt idx="83">
                  <c:v>62.206512747236218</c:v>
                </c:pt>
                <c:pt idx="84">
                  <c:v>61.859065954726617</c:v>
                </c:pt>
                <c:pt idx="85">
                  <c:v>62.00496352560728</c:v>
                </c:pt>
                <c:pt idx="86">
                  <c:v>62.681807926599987</c:v>
                </c:pt>
                <c:pt idx="87">
                  <c:v>64.539369782657744</c:v>
                </c:pt>
                <c:pt idx="88">
                  <c:v>64.513800105286904</c:v>
                </c:pt>
                <c:pt idx="89">
                  <c:v>67.943145070316604</c:v>
                </c:pt>
                <c:pt idx="90">
                  <c:v>71.771076182597568</c:v>
                </c:pt>
                <c:pt idx="91">
                  <c:v>73.443633902383993</c:v>
                </c:pt>
                <c:pt idx="92">
                  <c:v>74.99435962999172</c:v>
                </c:pt>
                <c:pt idx="93">
                  <c:v>75.236519515680229</c:v>
                </c:pt>
                <c:pt idx="94">
                  <c:v>74.89960141385275</c:v>
                </c:pt>
                <c:pt idx="95">
                  <c:v>74.964277656614271</c:v>
                </c:pt>
                <c:pt idx="96">
                  <c:v>75.164322779574348</c:v>
                </c:pt>
                <c:pt idx="97">
                  <c:v>75.074076859441988</c:v>
                </c:pt>
                <c:pt idx="98">
                  <c:v>75.629089268255996</c:v>
                </c:pt>
                <c:pt idx="99">
                  <c:v>75.966007370083474</c:v>
                </c:pt>
                <c:pt idx="100">
                  <c:v>76.304429570579828</c:v>
                </c:pt>
                <c:pt idx="101">
                  <c:v>76.12544182898398</c:v>
                </c:pt>
                <c:pt idx="102">
                  <c:v>75.636609761600369</c:v>
                </c:pt>
                <c:pt idx="103">
                  <c:v>76.584191922990144</c:v>
                </c:pt>
                <c:pt idx="104">
                  <c:v>76.675941941791379</c:v>
                </c:pt>
                <c:pt idx="105">
                  <c:v>76.793261637963454</c:v>
                </c:pt>
                <c:pt idx="106">
                  <c:v>76.635331277731822</c:v>
                </c:pt>
                <c:pt idx="107">
                  <c:v>76.943671504850727</c:v>
                </c:pt>
                <c:pt idx="108">
                  <c:v>76.555614048281569</c:v>
                </c:pt>
                <c:pt idx="109">
                  <c:v>77.011355944949997</c:v>
                </c:pt>
                <c:pt idx="110">
                  <c:v>78.300368504173875</c:v>
                </c:pt>
                <c:pt idx="111">
                  <c:v>78.32142588553809</c:v>
                </c:pt>
                <c:pt idx="112">
                  <c:v>79.359253967060241</c:v>
                </c:pt>
                <c:pt idx="113">
                  <c:v>79.71572535158306</c:v>
                </c:pt>
                <c:pt idx="114">
                  <c:v>80.027073776039714</c:v>
                </c:pt>
                <c:pt idx="115">
                  <c:v>80.081221328119128</c:v>
                </c:pt>
                <c:pt idx="116">
                  <c:v>80.169963149582614</c:v>
                </c:pt>
                <c:pt idx="117">
                  <c:v>80.063172144092647</c:v>
                </c:pt>
                <c:pt idx="118">
                  <c:v>80.257200872377226</c:v>
                </c:pt>
                <c:pt idx="119">
                  <c:v>80.464766488681661</c:v>
                </c:pt>
                <c:pt idx="120">
                  <c:v>80.679852598330456</c:v>
                </c:pt>
                <c:pt idx="121">
                  <c:v>80.574565691509363</c:v>
                </c:pt>
                <c:pt idx="122">
                  <c:v>80.559524704820632</c:v>
                </c:pt>
                <c:pt idx="123">
                  <c:v>80.530946830112057</c:v>
                </c:pt>
                <c:pt idx="124">
                  <c:v>80.586598480860346</c:v>
                </c:pt>
                <c:pt idx="125">
                  <c:v>80.792659998495907</c:v>
                </c:pt>
                <c:pt idx="126">
                  <c:v>80.89644280664811</c:v>
                </c:pt>
                <c:pt idx="127">
                  <c:v>80.770098518462817</c:v>
                </c:pt>
                <c:pt idx="128">
                  <c:v>80.75656163044296</c:v>
                </c:pt>
                <c:pt idx="129">
                  <c:v>80.709934571707905</c:v>
                </c:pt>
                <c:pt idx="130">
                  <c:v>80.721967361058887</c:v>
                </c:pt>
                <c:pt idx="131">
                  <c:v>80.690381289012549</c:v>
                </c:pt>
                <c:pt idx="132">
                  <c:v>80.502368955403483</c:v>
                </c:pt>
                <c:pt idx="133">
                  <c:v>80.598631270211328</c:v>
                </c:pt>
                <c:pt idx="134">
                  <c:v>80.446717304655181</c:v>
                </c:pt>
                <c:pt idx="135">
                  <c:v>80.156426261562757</c:v>
                </c:pt>
                <c:pt idx="136">
                  <c:v>80.297811536436797</c:v>
                </c:pt>
                <c:pt idx="137">
                  <c:v>80.481311574039253</c:v>
                </c:pt>
                <c:pt idx="138">
                  <c:v>80.541475520794165</c:v>
                </c:pt>
                <c:pt idx="139">
                  <c:v>80.455741896668428</c:v>
                </c:pt>
                <c:pt idx="140">
                  <c:v>80.275250056403706</c:v>
                </c:pt>
                <c:pt idx="141">
                  <c:v>80.362487779198318</c:v>
                </c:pt>
                <c:pt idx="142">
                  <c:v>80.276754155072567</c:v>
                </c:pt>
                <c:pt idx="143">
                  <c:v>80.230127096337526</c:v>
                </c:pt>
                <c:pt idx="144">
                  <c:v>80.183500037602471</c:v>
                </c:pt>
                <c:pt idx="145">
                  <c:v>80.07069263743702</c:v>
                </c:pt>
                <c:pt idx="146">
                  <c:v>80.094758216138985</c:v>
                </c:pt>
                <c:pt idx="147">
                  <c:v>80.136872978867416</c:v>
                </c:pt>
                <c:pt idx="148">
                  <c:v>79.981950815973534</c:v>
                </c:pt>
                <c:pt idx="149">
                  <c:v>80.183500037602471</c:v>
                </c:pt>
                <c:pt idx="150">
                  <c:v>79.8841844024968</c:v>
                </c:pt>
                <c:pt idx="151">
                  <c:v>79.724749943596294</c:v>
                </c:pt>
                <c:pt idx="152">
                  <c:v>80.106791005489953</c:v>
                </c:pt>
                <c:pt idx="153">
                  <c:v>80.573061592840489</c:v>
                </c:pt>
                <c:pt idx="154">
                  <c:v>79.772881101000223</c:v>
                </c:pt>
                <c:pt idx="155">
                  <c:v>80.061668045423772</c:v>
                </c:pt>
                <c:pt idx="156">
                  <c:v>80.261713168383849</c:v>
                </c:pt>
                <c:pt idx="157">
                  <c:v>80.087237722794612</c:v>
                </c:pt>
                <c:pt idx="158">
                  <c:v>80.664811611641724</c:v>
                </c:pt>
                <c:pt idx="159">
                  <c:v>81.472512596826348</c:v>
                </c:pt>
                <c:pt idx="160">
                  <c:v>81.457471610137617</c:v>
                </c:pt>
                <c:pt idx="161">
                  <c:v>81.422877340753558</c:v>
                </c:pt>
                <c:pt idx="162">
                  <c:v>81.469504399488613</c:v>
                </c:pt>
                <c:pt idx="163">
                  <c:v>81.480033090170707</c:v>
                </c:pt>
                <c:pt idx="164">
                  <c:v>81.613897871700388</c:v>
                </c:pt>
                <c:pt idx="165">
                  <c:v>81.5582462209521</c:v>
                </c:pt>
                <c:pt idx="166">
                  <c:v>81.320598631270215</c:v>
                </c:pt>
                <c:pt idx="167">
                  <c:v>81.233360908475589</c:v>
                </c:pt>
                <c:pt idx="168">
                  <c:v>81.212303527111374</c:v>
                </c:pt>
                <c:pt idx="169">
                  <c:v>81.437918327442276</c:v>
                </c:pt>
                <c:pt idx="170">
                  <c:v>81.651500338422196</c:v>
                </c:pt>
                <c:pt idx="171">
                  <c:v>81.726705271865839</c:v>
                </c:pt>
                <c:pt idx="172">
                  <c:v>81.884635632097471</c:v>
                </c:pt>
                <c:pt idx="173">
                  <c:v>81.964352861547724</c:v>
                </c:pt>
                <c:pt idx="174">
                  <c:v>81.923742197488153</c:v>
                </c:pt>
                <c:pt idx="175">
                  <c:v>82.03053320297812</c:v>
                </c:pt>
                <c:pt idx="176">
                  <c:v>82.020004512296012</c:v>
                </c:pt>
                <c:pt idx="177">
                  <c:v>81.851545461382273</c:v>
                </c:pt>
                <c:pt idx="178">
                  <c:v>81.293524855230501</c:v>
                </c:pt>
                <c:pt idx="179">
                  <c:v>80.962623148078507</c:v>
                </c:pt>
                <c:pt idx="180">
                  <c:v>81.669549522448676</c:v>
                </c:pt>
                <c:pt idx="181">
                  <c:v>81.725201173196965</c:v>
                </c:pt>
                <c:pt idx="182">
                  <c:v>82.341881627434759</c:v>
                </c:pt>
                <c:pt idx="183">
                  <c:v>82.368955403474473</c:v>
                </c:pt>
                <c:pt idx="184">
                  <c:v>82.448672632924712</c:v>
                </c:pt>
                <c:pt idx="185">
                  <c:v>82.424607054222761</c:v>
                </c:pt>
                <c:pt idx="186">
                  <c:v>82.696848913288704</c:v>
                </c:pt>
                <c:pt idx="187">
                  <c:v>83.327066255546356</c:v>
                </c:pt>
                <c:pt idx="188">
                  <c:v>83.342107242235087</c:v>
                </c:pt>
                <c:pt idx="189">
                  <c:v>83.382717906294658</c:v>
                </c:pt>
                <c:pt idx="190">
                  <c:v>83.435361359705198</c:v>
                </c:pt>
                <c:pt idx="191">
                  <c:v>83.477476122433629</c:v>
                </c:pt>
                <c:pt idx="192">
                  <c:v>83.37670151161916</c:v>
                </c:pt>
                <c:pt idx="193">
                  <c:v>83.328570354215231</c:v>
                </c:pt>
                <c:pt idx="194">
                  <c:v>83.373693314281411</c:v>
                </c:pt>
                <c:pt idx="195">
                  <c:v>83.361660524930443</c:v>
                </c:pt>
                <c:pt idx="196">
                  <c:v>83.360156426261568</c:v>
                </c:pt>
                <c:pt idx="197">
                  <c:v>83.327066255546356</c:v>
                </c:pt>
                <c:pt idx="198">
                  <c:v>83.333082650221854</c:v>
                </c:pt>
                <c:pt idx="199">
                  <c:v>83.315033466195388</c:v>
                </c:pt>
                <c:pt idx="200">
                  <c:v>83.712115514777764</c:v>
                </c:pt>
                <c:pt idx="201">
                  <c:v>83.70609912010228</c:v>
                </c:pt>
                <c:pt idx="202">
                  <c:v>83.785816349552533</c:v>
                </c:pt>
                <c:pt idx="203">
                  <c:v>83.811386026923373</c:v>
                </c:pt>
                <c:pt idx="204">
                  <c:v>83.87154997367827</c:v>
                </c:pt>
                <c:pt idx="205">
                  <c:v>83.618861397307668</c:v>
                </c:pt>
                <c:pt idx="206">
                  <c:v>83.596299917274564</c:v>
                </c:pt>
                <c:pt idx="207">
                  <c:v>83.946754907121914</c:v>
                </c:pt>
                <c:pt idx="208">
                  <c:v>84.029480333909902</c:v>
                </c:pt>
                <c:pt idx="209">
                  <c:v>84.285177107618253</c:v>
                </c:pt>
                <c:pt idx="210">
                  <c:v>84.212980371512373</c:v>
                </c:pt>
                <c:pt idx="211">
                  <c:v>84.136271339399869</c:v>
                </c:pt>
                <c:pt idx="212">
                  <c:v>84.064074603293975</c:v>
                </c:pt>
                <c:pt idx="213">
                  <c:v>84.098668872678047</c:v>
                </c:pt>
                <c:pt idx="214">
                  <c:v>84.041513123260884</c:v>
                </c:pt>
                <c:pt idx="215">
                  <c:v>84.076107392644957</c:v>
                </c:pt>
                <c:pt idx="216">
                  <c:v>84.056554109949616</c:v>
                </c:pt>
                <c:pt idx="217">
                  <c:v>84.194931187485906</c:v>
                </c:pt>
                <c:pt idx="218">
                  <c:v>84.194931187485906</c:v>
                </c:pt>
                <c:pt idx="219">
                  <c:v>84.082123787320455</c:v>
                </c:pt>
                <c:pt idx="220">
                  <c:v>84.009927051214561</c:v>
                </c:pt>
                <c:pt idx="221">
                  <c:v>84.082123787320455</c:v>
                </c:pt>
                <c:pt idx="222">
                  <c:v>84.154320523426335</c:v>
                </c:pt>
                <c:pt idx="223">
                  <c:v>84.170865608783942</c:v>
                </c:pt>
                <c:pt idx="224">
                  <c:v>84.097164774009173</c:v>
                </c:pt>
                <c:pt idx="225">
                  <c:v>84.131759043393245</c:v>
                </c:pt>
                <c:pt idx="226">
                  <c:v>84.161841016770694</c:v>
                </c:pt>
                <c:pt idx="227">
                  <c:v>84.225013160863355</c:v>
                </c:pt>
                <c:pt idx="228">
                  <c:v>84.215988568850122</c:v>
                </c:pt>
                <c:pt idx="229">
                  <c:v>84.229525456869965</c:v>
                </c:pt>
                <c:pt idx="230">
                  <c:v>84.250582838234195</c:v>
                </c:pt>
                <c:pt idx="231">
                  <c:v>84.25359103557193</c:v>
                </c:pt>
                <c:pt idx="232">
                  <c:v>84.196435286154767</c:v>
                </c:pt>
                <c:pt idx="233">
                  <c:v>84.234037752876588</c:v>
                </c:pt>
                <c:pt idx="234">
                  <c:v>84.238550048883212</c:v>
                </c:pt>
                <c:pt idx="235">
                  <c:v>84.282168910280518</c:v>
                </c:pt>
                <c:pt idx="236">
                  <c:v>84.258103331578553</c:v>
                </c:pt>
                <c:pt idx="237">
                  <c:v>84.25359103557193</c:v>
                </c:pt>
                <c:pt idx="238">
                  <c:v>84.270136120929536</c:v>
                </c:pt>
                <c:pt idx="239">
                  <c:v>84.689779649545017</c:v>
                </c:pt>
                <c:pt idx="240">
                  <c:v>84.546890276002102</c:v>
                </c:pt>
                <c:pt idx="241">
                  <c:v>84.453636158531992</c:v>
                </c:pt>
                <c:pt idx="242">
                  <c:v>84.420545987816794</c:v>
                </c:pt>
                <c:pt idx="243">
                  <c:v>84.340828758366541</c:v>
                </c:pt>
                <c:pt idx="244">
                  <c:v>84.428066481161167</c:v>
                </c:pt>
                <c:pt idx="245">
                  <c:v>84.563435361359709</c:v>
                </c:pt>
                <c:pt idx="246">
                  <c:v>84.525832894637887</c:v>
                </c:pt>
                <c:pt idx="247">
                  <c:v>84.447619763856508</c:v>
                </c:pt>
                <c:pt idx="248">
                  <c:v>84.429570579830042</c:v>
                </c:pt>
                <c:pt idx="249">
                  <c:v>84.51229600661803</c:v>
                </c:pt>
                <c:pt idx="250">
                  <c:v>84.494246822591563</c:v>
                </c:pt>
                <c:pt idx="251">
                  <c:v>84.48973452658494</c:v>
                </c:pt>
                <c:pt idx="252">
                  <c:v>84.617582913439122</c:v>
                </c:pt>
                <c:pt idx="253">
                  <c:v>84.590509137399408</c:v>
                </c:pt>
                <c:pt idx="254">
                  <c:v>84.578476348048426</c:v>
                </c:pt>
                <c:pt idx="255">
                  <c:v>84.596525532074907</c:v>
                </c:pt>
                <c:pt idx="256">
                  <c:v>84.599533729412656</c:v>
                </c:pt>
                <c:pt idx="257">
                  <c:v>84.569451756035193</c:v>
                </c:pt>
                <c:pt idx="258">
                  <c:v>84.542377979995479</c:v>
                </c:pt>
                <c:pt idx="259">
                  <c:v>84.53335338798226</c:v>
                </c:pt>
                <c:pt idx="260">
                  <c:v>84.531849289313385</c:v>
                </c:pt>
                <c:pt idx="261">
                  <c:v>84.476197638565083</c:v>
                </c:pt>
                <c:pt idx="262">
                  <c:v>84.488230427916079</c:v>
                </c:pt>
                <c:pt idx="263">
                  <c:v>84.444611566518759</c:v>
                </c:pt>
                <c:pt idx="264">
                  <c:v>84.455140257200867</c:v>
                </c:pt>
                <c:pt idx="265">
                  <c:v>84.447619763856508</c:v>
                </c:pt>
                <c:pt idx="266">
                  <c:v>84.527336993306761</c:v>
                </c:pt>
                <c:pt idx="267">
                  <c:v>84.631119801458979</c:v>
                </c:pt>
                <c:pt idx="268">
                  <c:v>84.622095209445746</c:v>
                </c:pt>
                <c:pt idx="269">
                  <c:v>84.954501015266601</c:v>
                </c:pt>
                <c:pt idx="270">
                  <c:v>84.921410844551403</c:v>
                </c:pt>
                <c:pt idx="271">
                  <c:v>84.72587801759795</c:v>
                </c:pt>
                <c:pt idx="272">
                  <c:v>84.734902609611197</c:v>
                </c:pt>
                <c:pt idx="273">
                  <c:v>84.649168985485446</c:v>
                </c:pt>
                <c:pt idx="274">
                  <c:v>84.692787846882752</c:v>
                </c:pt>
                <c:pt idx="275">
                  <c:v>84.751447694968789</c:v>
                </c:pt>
                <c:pt idx="276">
                  <c:v>84.72587801759795</c:v>
                </c:pt>
                <c:pt idx="277">
                  <c:v>84.692787846882752</c:v>
                </c:pt>
                <c:pt idx="278">
                  <c:v>84.716853425584716</c:v>
                </c:pt>
                <c:pt idx="279">
                  <c:v>84.69880424155825</c:v>
                </c:pt>
                <c:pt idx="280">
                  <c:v>84.731894412273448</c:v>
                </c:pt>
                <c:pt idx="281">
                  <c:v>84.737910806948932</c:v>
                </c:pt>
                <c:pt idx="282">
                  <c:v>84.701812438895985</c:v>
                </c:pt>
                <c:pt idx="283">
                  <c:v>84.670226366849661</c:v>
                </c:pt>
                <c:pt idx="284">
                  <c:v>84.626607505452355</c:v>
                </c:pt>
                <c:pt idx="285">
                  <c:v>84.599533729412656</c:v>
                </c:pt>
                <c:pt idx="286">
                  <c:v>84.616078814770248</c:v>
                </c:pt>
                <c:pt idx="287">
                  <c:v>84.652177182823195</c:v>
                </c:pt>
                <c:pt idx="288">
                  <c:v>84.610062420094764</c:v>
                </c:pt>
                <c:pt idx="289">
                  <c:v>84.649168985485446</c:v>
                </c:pt>
                <c:pt idx="290">
                  <c:v>84.694291945551626</c:v>
                </c:pt>
                <c:pt idx="291">
                  <c:v>84.716853425584716</c:v>
                </c:pt>
                <c:pt idx="292">
                  <c:v>84.640144393472212</c:v>
                </c:pt>
                <c:pt idx="293">
                  <c:v>84.572459953372942</c:v>
                </c:pt>
                <c:pt idx="294">
                  <c:v>84.492742723922689</c:v>
                </c:pt>
                <c:pt idx="295">
                  <c:v>84.509287809280295</c:v>
                </c:pt>
                <c:pt idx="296">
                  <c:v>84.522824697300138</c:v>
                </c:pt>
                <c:pt idx="297">
                  <c:v>84.546890276002102</c:v>
                </c:pt>
                <c:pt idx="298">
                  <c:v>84.587500940061673</c:v>
                </c:pt>
                <c:pt idx="299">
                  <c:v>84.780025569677377</c:v>
                </c:pt>
                <c:pt idx="300">
                  <c:v>84.745431300293305</c:v>
                </c:pt>
                <c:pt idx="301">
                  <c:v>84.718357524253591</c:v>
                </c:pt>
                <c:pt idx="302">
                  <c:v>84.692787846882752</c:v>
                </c:pt>
                <c:pt idx="303">
                  <c:v>84.685267353538393</c:v>
                </c:pt>
                <c:pt idx="304">
                  <c:v>84.820636233736934</c:v>
                </c:pt>
                <c:pt idx="305">
                  <c:v>84.760472286982022</c:v>
                </c:pt>
                <c:pt idx="306">
                  <c:v>84.683763254869518</c:v>
                </c:pt>
                <c:pt idx="307">
                  <c:v>84.589005038730534</c:v>
                </c:pt>
                <c:pt idx="308">
                  <c:v>84.384447619763861</c:v>
                </c:pt>
                <c:pt idx="309">
                  <c:v>84.467173046551849</c:v>
                </c:pt>
                <c:pt idx="310">
                  <c:v>84.549898473339852</c:v>
                </c:pt>
                <c:pt idx="311">
                  <c:v>84.922914943220277</c:v>
                </c:pt>
                <c:pt idx="312">
                  <c:v>84.880800180491846</c:v>
                </c:pt>
                <c:pt idx="313">
                  <c:v>84.948484620591117</c:v>
                </c:pt>
                <c:pt idx="314">
                  <c:v>84.937955929908995</c:v>
                </c:pt>
                <c:pt idx="315">
                  <c:v>84.969542001955332</c:v>
                </c:pt>
                <c:pt idx="316">
                  <c:v>85.008648567346015</c:v>
                </c:pt>
                <c:pt idx="317">
                  <c:v>84.971046100624193</c:v>
                </c:pt>
                <c:pt idx="318">
                  <c:v>84.975558396630817</c:v>
                </c:pt>
                <c:pt idx="319">
                  <c:v>84.987591185981799</c:v>
                </c:pt>
                <c:pt idx="320">
                  <c:v>85.008648567346015</c:v>
                </c:pt>
                <c:pt idx="321">
                  <c:v>84.977062495299691</c:v>
                </c:pt>
                <c:pt idx="322">
                  <c:v>84.990599383319548</c:v>
                </c:pt>
                <c:pt idx="323">
                  <c:v>85.017673159359248</c:v>
                </c:pt>
                <c:pt idx="324">
                  <c:v>85.023689554034746</c:v>
                </c:pt>
                <c:pt idx="325">
                  <c:v>85.010152666014889</c:v>
                </c:pt>
                <c:pt idx="326">
                  <c:v>85.001128074001656</c:v>
                </c:pt>
                <c:pt idx="327">
                  <c:v>84.978566593968566</c:v>
                </c:pt>
                <c:pt idx="328">
                  <c:v>84.960517409942099</c:v>
                </c:pt>
                <c:pt idx="329">
                  <c:v>85.24328795969015</c:v>
                </c:pt>
                <c:pt idx="330">
                  <c:v>85.166578927577646</c:v>
                </c:pt>
                <c:pt idx="331">
                  <c:v>85.113935474167107</c:v>
                </c:pt>
                <c:pt idx="332">
                  <c:v>85.101902684816125</c:v>
                </c:pt>
                <c:pt idx="333">
                  <c:v>85.147025644882305</c:v>
                </c:pt>
                <c:pt idx="334">
                  <c:v>85.183124012935252</c:v>
                </c:pt>
                <c:pt idx="335">
                  <c:v>85.147025644882305</c:v>
                </c:pt>
                <c:pt idx="336">
                  <c:v>85.186132210273001</c:v>
                </c:pt>
                <c:pt idx="337">
                  <c:v>85.068812514100927</c:v>
                </c:pt>
                <c:pt idx="338">
                  <c:v>85.091373994134017</c:v>
                </c:pt>
                <c:pt idx="339">
                  <c:v>85.196660900955109</c:v>
                </c:pt>
                <c:pt idx="340">
                  <c:v>85.183124012935252</c:v>
                </c:pt>
                <c:pt idx="341">
                  <c:v>85.178611716928629</c:v>
                </c:pt>
                <c:pt idx="342">
                  <c:v>85.136496954200197</c:v>
                </c:pt>
                <c:pt idx="343">
                  <c:v>85.187636308941862</c:v>
                </c:pt>
                <c:pt idx="344">
                  <c:v>85.196660900955109</c:v>
                </c:pt>
                <c:pt idx="345">
                  <c:v>85.21621418365045</c:v>
                </c:pt>
                <c:pt idx="346">
                  <c:v>85.147025644882305</c:v>
                </c:pt>
                <c:pt idx="347">
                  <c:v>85.183124012935252</c:v>
                </c:pt>
                <c:pt idx="348">
                  <c:v>85.144017447544556</c:v>
                </c:pt>
                <c:pt idx="349">
                  <c:v>85.150033842220054</c:v>
                </c:pt>
                <c:pt idx="350">
                  <c:v>85.21621418365045</c:v>
                </c:pt>
                <c:pt idx="351">
                  <c:v>85.219222380988199</c:v>
                </c:pt>
                <c:pt idx="352">
                  <c:v>85.183124012935252</c:v>
                </c:pt>
                <c:pt idx="353">
                  <c:v>85.189140407610736</c:v>
                </c:pt>
                <c:pt idx="354">
                  <c:v>85.22072647965706</c:v>
                </c:pt>
                <c:pt idx="355">
                  <c:v>85.211701887643827</c:v>
                </c:pt>
                <c:pt idx="356">
                  <c:v>85.187636308941862</c:v>
                </c:pt>
                <c:pt idx="357">
                  <c:v>85.195156802286235</c:v>
                </c:pt>
                <c:pt idx="358">
                  <c:v>85.201173196961719</c:v>
                </c:pt>
                <c:pt idx="359">
                  <c:v>85.326013386478152</c:v>
                </c:pt>
                <c:pt idx="360">
                  <c:v>85.268857637060989</c:v>
                </c:pt>
                <c:pt idx="361">
                  <c:v>85.22072647965706</c:v>
                </c:pt>
                <c:pt idx="362">
                  <c:v>85.199669098292844</c:v>
                </c:pt>
                <c:pt idx="363">
                  <c:v>85.092878092802891</c:v>
                </c:pt>
                <c:pt idx="364">
                  <c:v>85.175603519590879</c:v>
                </c:pt>
                <c:pt idx="365">
                  <c:v>85.157554335564413</c:v>
                </c:pt>
                <c:pt idx="366">
                  <c:v>85.162066631571037</c:v>
                </c:pt>
                <c:pt idx="367">
                  <c:v>85.303451906445062</c:v>
                </c:pt>
                <c:pt idx="368">
                  <c:v>85.249304354365648</c:v>
                </c:pt>
                <c:pt idx="369">
                  <c:v>85.234263367676917</c:v>
                </c:pt>
                <c:pt idx="370">
                  <c:v>85.19365270361736</c:v>
                </c:pt>
                <c:pt idx="371">
                  <c:v>85.172595322253144</c:v>
                </c:pt>
                <c:pt idx="372">
                  <c:v>85.177107618259754</c:v>
                </c:pt>
                <c:pt idx="373">
                  <c:v>85.142513348875681</c:v>
                </c:pt>
                <c:pt idx="374">
                  <c:v>85.183124012935252</c:v>
                </c:pt>
                <c:pt idx="375">
                  <c:v>85.21621418365045</c:v>
                </c:pt>
                <c:pt idx="376">
                  <c:v>85.22072647965706</c:v>
                </c:pt>
                <c:pt idx="377">
                  <c:v>85.181619914266378</c:v>
                </c:pt>
                <c:pt idx="378">
                  <c:v>85.235767466345791</c:v>
                </c:pt>
                <c:pt idx="379">
                  <c:v>85.21621418365045</c:v>
                </c:pt>
                <c:pt idx="380">
                  <c:v>85.168083026246521</c:v>
                </c:pt>
                <c:pt idx="381">
                  <c:v>85.153042039557789</c:v>
                </c:pt>
                <c:pt idx="382">
                  <c:v>85.169587124915395</c:v>
                </c:pt>
                <c:pt idx="383">
                  <c:v>85.22072647965706</c:v>
                </c:pt>
                <c:pt idx="384">
                  <c:v>85.190644506279611</c:v>
                </c:pt>
                <c:pt idx="385">
                  <c:v>85.144017447544556</c:v>
                </c:pt>
                <c:pt idx="386">
                  <c:v>85.118447770173731</c:v>
                </c:pt>
                <c:pt idx="387">
                  <c:v>85.103406783484999</c:v>
                </c:pt>
                <c:pt idx="388">
                  <c:v>85.178611716928629</c:v>
                </c:pt>
                <c:pt idx="389">
                  <c:v>85.319996991802668</c:v>
                </c:pt>
                <c:pt idx="390">
                  <c:v>85.174099420922005</c:v>
                </c:pt>
                <c:pt idx="391">
                  <c:v>85.101902684816125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9-43FB-9DB0-D8FA59C9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49264"/>
        <c:axId val="149549680"/>
      </c:lineChart>
      <c:lineChart>
        <c:grouping val="stacke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Sheet3!$A$3:$A$394</c:f>
              <c:numCache>
                <c:formatCode>0.00</c:formatCode>
                <c:ptCount val="392"/>
                <c:pt idx="0">
                  <c:v>3.3577750000000003E-2</c:v>
                </c:pt>
                <c:pt idx="1">
                  <c:v>6.7155500000000007E-2</c:v>
                </c:pt>
                <c:pt idx="2">
                  <c:v>0.10073325</c:v>
                </c:pt>
                <c:pt idx="3">
                  <c:v>0.13431100000000001</c:v>
                </c:pt>
                <c:pt idx="4">
                  <c:v>0.16788875</c:v>
                </c:pt>
                <c:pt idx="5">
                  <c:v>0.20146649999999999</c:v>
                </c:pt>
                <c:pt idx="6">
                  <c:v>0.23504425000000001</c:v>
                </c:pt>
                <c:pt idx="7">
                  <c:v>0.26862200000000003</c:v>
                </c:pt>
                <c:pt idx="8">
                  <c:v>0.30219974999999999</c:v>
                </c:pt>
                <c:pt idx="9">
                  <c:v>0.33577750000000012</c:v>
                </c:pt>
                <c:pt idx="10">
                  <c:v>0.36935525000000002</c:v>
                </c:pt>
                <c:pt idx="11">
                  <c:v>0.40293299999999999</c:v>
                </c:pt>
                <c:pt idx="12">
                  <c:v>0.43651075000000011</c:v>
                </c:pt>
                <c:pt idx="13">
                  <c:v>0.47008850000000002</c:v>
                </c:pt>
                <c:pt idx="14">
                  <c:v>0.50366625000000009</c:v>
                </c:pt>
                <c:pt idx="15">
                  <c:v>0.53724400000000005</c:v>
                </c:pt>
                <c:pt idx="16">
                  <c:v>0.57082175000000002</c:v>
                </c:pt>
                <c:pt idx="17">
                  <c:v>0.60439950000000009</c:v>
                </c:pt>
                <c:pt idx="18">
                  <c:v>0.63797725000000005</c:v>
                </c:pt>
                <c:pt idx="19">
                  <c:v>0.67155500000000012</c:v>
                </c:pt>
                <c:pt idx="20">
                  <c:v>0.70513275000000009</c:v>
                </c:pt>
                <c:pt idx="21">
                  <c:v>0.73871050000000005</c:v>
                </c:pt>
                <c:pt idx="22">
                  <c:v>0.77228825000000012</c:v>
                </c:pt>
                <c:pt idx="23">
                  <c:v>0.80586600000000008</c:v>
                </c:pt>
                <c:pt idx="24">
                  <c:v>0.83944375000000004</c:v>
                </c:pt>
                <c:pt idx="25">
                  <c:v>0.87302150000000012</c:v>
                </c:pt>
                <c:pt idx="26">
                  <c:v>0.90659925000000008</c:v>
                </c:pt>
                <c:pt idx="27">
                  <c:v>0.94017700000000004</c:v>
                </c:pt>
                <c:pt idx="28">
                  <c:v>0.97375475000000011</c:v>
                </c:pt>
                <c:pt idx="29">
                  <c:v>1.0073325</c:v>
                </c:pt>
                <c:pt idx="30">
                  <c:v>1.04091025</c:v>
                </c:pt>
                <c:pt idx="31">
                  <c:v>1.0744880000000001</c:v>
                </c:pt>
                <c:pt idx="32">
                  <c:v>1.10806575</c:v>
                </c:pt>
                <c:pt idx="33">
                  <c:v>1.1416435</c:v>
                </c:pt>
                <c:pt idx="34">
                  <c:v>1.1752212500000001</c:v>
                </c:pt>
                <c:pt idx="35">
                  <c:v>1.208799</c:v>
                </c:pt>
                <c:pt idx="36">
                  <c:v>1.24237675</c:v>
                </c:pt>
                <c:pt idx="37">
                  <c:v>1.2759545000000001</c:v>
                </c:pt>
                <c:pt idx="38">
                  <c:v>1.30953225</c:v>
                </c:pt>
                <c:pt idx="39">
                  <c:v>1.34311</c:v>
                </c:pt>
                <c:pt idx="40">
                  <c:v>1.3766877500000001</c:v>
                </c:pt>
                <c:pt idx="41">
                  <c:v>1.4102654999999999</c:v>
                </c:pt>
                <c:pt idx="42">
                  <c:v>1.44384325</c:v>
                </c:pt>
                <c:pt idx="43">
                  <c:v>1.4774210000000001</c:v>
                </c:pt>
                <c:pt idx="44">
                  <c:v>1.5109987499999999</c:v>
                </c:pt>
                <c:pt idx="45">
                  <c:v>1.5445765</c:v>
                </c:pt>
                <c:pt idx="46">
                  <c:v>1.5781542500000001</c:v>
                </c:pt>
                <c:pt idx="47">
                  <c:v>1.6117319999999999</c:v>
                </c:pt>
                <c:pt idx="48">
                  <c:v>1.64530975</c:v>
                </c:pt>
                <c:pt idx="49">
                  <c:v>1.6788875000000001</c:v>
                </c:pt>
                <c:pt idx="50">
                  <c:v>1.7124652499999999</c:v>
                </c:pt>
                <c:pt idx="51">
                  <c:v>1.746043</c:v>
                </c:pt>
                <c:pt idx="52">
                  <c:v>1.7796207500000001</c:v>
                </c:pt>
                <c:pt idx="53">
                  <c:v>1.8131984999999999</c:v>
                </c:pt>
                <c:pt idx="54">
                  <c:v>1.84677625</c:v>
                </c:pt>
                <c:pt idx="55">
                  <c:v>1.8803540000000001</c:v>
                </c:pt>
                <c:pt idx="56">
                  <c:v>1.9139317499999999</c:v>
                </c:pt>
                <c:pt idx="57">
                  <c:v>1.9475095</c:v>
                </c:pt>
                <c:pt idx="58">
                  <c:v>1.9810872500000001</c:v>
                </c:pt>
                <c:pt idx="59">
                  <c:v>2.0146649999999999</c:v>
                </c:pt>
                <c:pt idx="60">
                  <c:v>2.04824275</c:v>
                </c:pt>
                <c:pt idx="61">
                  <c:v>2.0818205000000001</c:v>
                </c:pt>
                <c:pt idx="62">
                  <c:v>2.1153982500000001</c:v>
                </c:pt>
                <c:pt idx="63">
                  <c:v>2.1489760000000002</c:v>
                </c:pt>
                <c:pt idx="64">
                  <c:v>2.1825537499999998</c:v>
                </c:pt>
                <c:pt idx="65">
                  <c:v>2.2161314999999999</c:v>
                </c:pt>
                <c:pt idx="66">
                  <c:v>2.24970925</c:v>
                </c:pt>
                <c:pt idx="67">
                  <c:v>2.2832870000000001</c:v>
                </c:pt>
                <c:pt idx="68">
                  <c:v>2.3168647500000001</c:v>
                </c:pt>
                <c:pt idx="69">
                  <c:v>2.3504425000000002</c:v>
                </c:pt>
                <c:pt idx="70">
                  <c:v>2.3840202499999998</c:v>
                </c:pt>
                <c:pt idx="71">
                  <c:v>2.4175979999999999</c:v>
                </c:pt>
                <c:pt idx="72">
                  <c:v>2.45117575</c:v>
                </c:pt>
                <c:pt idx="73">
                  <c:v>2.4847535000000001</c:v>
                </c:pt>
                <c:pt idx="74">
                  <c:v>2.5183312500000001</c:v>
                </c:pt>
                <c:pt idx="75">
                  <c:v>2.5519090000000002</c:v>
                </c:pt>
                <c:pt idx="76">
                  <c:v>2.5854867499999998</c:v>
                </c:pt>
                <c:pt idx="77">
                  <c:v>2.6190644999999999</c:v>
                </c:pt>
                <c:pt idx="78">
                  <c:v>2.65264225</c:v>
                </c:pt>
                <c:pt idx="79">
                  <c:v>2.6862200000000001</c:v>
                </c:pt>
                <c:pt idx="80">
                  <c:v>2.7197977500000001</c:v>
                </c:pt>
                <c:pt idx="81">
                  <c:v>2.7533755000000002</c:v>
                </c:pt>
                <c:pt idx="82">
                  <c:v>2.7869532499999998</c:v>
                </c:pt>
                <c:pt idx="83">
                  <c:v>2.8205309999999999</c:v>
                </c:pt>
                <c:pt idx="84">
                  <c:v>2.85410875</c:v>
                </c:pt>
                <c:pt idx="85">
                  <c:v>2.8876865</c:v>
                </c:pt>
                <c:pt idx="86">
                  <c:v>2.9212642500000001</c:v>
                </c:pt>
                <c:pt idx="87">
                  <c:v>2.9548420000000002</c:v>
                </c:pt>
                <c:pt idx="88">
                  <c:v>2.9884197499999998</c:v>
                </c:pt>
                <c:pt idx="89">
                  <c:v>3.0219974999999999</c:v>
                </c:pt>
                <c:pt idx="90">
                  <c:v>3.05557525</c:v>
                </c:pt>
                <c:pt idx="91">
                  <c:v>3.089153</c:v>
                </c:pt>
                <c:pt idx="92">
                  <c:v>3.1227307500000001</c:v>
                </c:pt>
                <c:pt idx="93">
                  <c:v>3.1563085000000002</c:v>
                </c:pt>
                <c:pt idx="94">
                  <c:v>3.1898862499999998</c:v>
                </c:pt>
                <c:pt idx="95">
                  <c:v>3.2234639999999999</c:v>
                </c:pt>
                <c:pt idx="96">
                  <c:v>3.25704175</c:v>
                </c:pt>
                <c:pt idx="97">
                  <c:v>3.2906195</c:v>
                </c:pt>
                <c:pt idx="98">
                  <c:v>3.324197250000001</c:v>
                </c:pt>
                <c:pt idx="99">
                  <c:v>3.3577750000000002</c:v>
                </c:pt>
                <c:pt idx="100">
                  <c:v>3.3913527499999998</c:v>
                </c:pt>
                <c:pt idx="101">
                  <c:v>3.4249304999999999</c:v>
                </c:pt>
                <c:pt idx="102">
                  <c:v>3.45850825</c:v>
                </c:pt>
                <c:pt idx="103">
                  <c:v>3.492086</c:v>
                </c:pt>
                <c:pt idx="104">
                  <c:v>3.525663750000001</c:v>
                </c:pt>
                <c:pt idx="105">
                  <c:v>3.5592415000000002</c:v>
                </c:pt>
                <c:pt idx="106">
                  <c:v>3.5928192499999998</c:v>
                </c:pt>
                <c:pt idx="107">
                  <c:v>3.6263969999999999</c:v>
                </c:pt>
                <c:pt idx="108">
                  <c:v>3.6599747499999999</c:v>
                </c:pt>
                <c:pt idx="109">
                  <c:v>3.6935525</c:v>
                </c:pt>
                <c:pt idx="110">
                  <c:v>3.727130250000001</c:v>
                </c:pt>
                <c:pt idx="111">
                  <c:v>3.7607080000000002</c:v>
                </c:pt>
                <c:pt idx="112">
                  <c:v>3.7942857499999998</c:v>
                </c:pt>
                <c:pt idx="113">
                  <c:v>3.8278634999999999</c:v>
                </c:pt>
                <c:pt idx="114">
                  <c:v>3.8614412499999999</c:v>
                </c:pt>
                <c:pt idx="115">
                  <c:v>3.895019</c:v>
                </c:pt>
                <c:pt idx="116">
                  <c:v>3.928596750000001</c:v>
                </c:pt>
                <c:pt idx="117">
                  <c:v>3.962174500000001</c:v>
                </c:pt>
                <c:pt idx="118">
                  <c:v>3.9957522499999998</c:v>
                </c:pt>
                <c:pt idx="119">
                  <c:v>4.0293300000000007</c:v>
                </c:pt>
                <c:pt idx="120">
                  <c:v>4.0629077500000008</c:v>
                </c:pt>
                <c:pt idx="121">
                  <c:v>4.0964855</c:v>
                </c:pt>
                <c:pt idx="122">
                  <c:v>4.1300632500000001</c:v>
                </c:pt>
                <c:pt idx="123">
                  <c:v>4.1636410000000001</c:v>
                </c:pt>
                <c:pt idx="124">
                  <c:v>4.1972187500000002</c:v>
                </c:pt>
                <c:pt idx="125">
                  <c:v>4.2307965000000003</c:v>
                </c:pt>
                <c:pt idx="126">
                  <c:v>4.2643742500000004</c:v>
                </c:pt>
                <c:pt idx="127">
                  <c:v>4.2979520000000004</c:v>
                </c:pt>
                <c:pt idx="128">
                  <c:v>4.3315297500000014</c:v>
                </c:pt>
                <c:pt idx="129">
                  <c:v>4.3651075000000006</c:v>
                </c:pt>
                <c:pt idx="130">
                  <c:v>4.3986852500000007</c:v>
                </c:pt>
                <c:pt idx="131">
                  <c:v>4.4322630000000007</c:v>
                </c:pt>
                <c:pt idx="132">
                  <c:v>4.4658407500000008</c:v>
                </c:pt>
                <c:pt idx="133">
                  <c:v>4.4994185000000009</c:v>
                </c:pt>
                <c:pt idx="134">
                  <c:v>4.5329962500000001</c:v>
                </c:pt>
                <c:pt idx="135">
                  <c:v>4.5665740000000001</c:v>
                </c:pt>
                <c:pt idx="136">
                  <c:v>4.6001517500000002</c:v>
                </c:pt>
                <c:pt idx="137">
                  <c:v>4.6337295000000003</c:v>
                </c:pt>
                <c:pt idx="138">
                  <c:v>4.6673072500000004</c:v>
                </c:pt>
                <c:pt idx="139">
                  <c:v>4.7008850000000004</c:v>
                </c:pt>
                <c:pt idx="140">
                  <c:v>4.7344627499999996</c:v>
                </c:pt>
                <c:pt idx="141">
                  <c:v>4.7680405000000006</c:v>
                </c:pt>
                <c:pt idx="142">
                  <c:v>4.8016182500000006</c:v>
                </c:pt>
                <c:pt idx="143">
                  <c:v>4.8351960000000007</c:v>
                </c:pt>
                <c:pt idx="144">
                  <c:v>4.8687737500000008</c:v>
                </c:pt>
                <c:pt idx="145">
                  <c:v>4.9023515000000009</c:v>
                </c:pt>
                <c:pt idx="146">
                  <c:v>4.9359292500000009</c:v>
                </c:pt>
                <c:pt idx="147">
                  <c:v>4.9695070000000001</c:v>
                </c:pt>
                <c:pt idx="148">
                  <c:v>5.0030847500000002</c:v>
                </c:pt>
                <c:pt idx="149">
                  <c:v>5.0366625000000003</c:v>
                </c:pt>
                <c:pt idx="150">
                  <c:v>5.0702402500000003</c:v>
                </c:pt>
                <c:pt idx="151">
                  <c:v>5.1038180000000004</c:v>
                </c:pt>
                <c:pt idx="152">
                  <c:v>5.1373957499999996</c:v>
                </c:pt>
                <c:pt idx="153">
                  <c:v>5.1709735000000014</c:v>
                </c:pt>
                <c:pt idx="154">
                  <c:v>5.2045512500000006</c:v>
                </c:pt>
                <c:pt idx="155">
                  <c:v>5.2381290000000007</c:v>
                </c:pt>
                <c:pt idx="156">
                  <c:v>5.2717067500000008</c:v>
                </c:pt>
                <c:pt idx="157">
                  <c:v>5.3052845000000008</c:v>
                </c:pt>
                <c:pt idx="158">
                  <c:v>5.3388622500000009</c:v>
                </c:pt>
                <c:pt idx="159">
                  <c:v>5.372440000000001</c:v>
                </c:pt>
                <c:pt idx="160">
                  <c:v>5.4060177500000002</c:v>
                </c:pt>
                <c:pt idx="161">
                  <c:v>5.4395955000000002</c:v>
                </c:pt>
                <c:pt idx="162">
                  <c:v>5.4731732500000003</c:v>
                </c:pt>
                <c:pt idx="163">
                  <c:v>5.5067510000000004</c:v>
                </c:pt>
                <c:pt idx="164">
                  <c:v>5.5403287499999996</c:v>
                </c:pt>
                <c:pt idx="165">
                  <c:v>5.5739065000000014</c:v>
                </c:pt>
                <c:pt idx="166">
                  <c:v>5.6074842500000006</c:v>
                </c:pt>
                <c:pt idx="167">
                  <c:v>5.6410620000000007</c:v>
                </c:pt>
                <c:pt idx="168">
                  <c:v>5.6746397500000008</c:v>
                </c:pt>
                <c:pt idx="169">
                  <c:v>5.7082175000000008</c:v>
                </c:pt>
                <c:pt idx="170">
                  <c:v>5.7417952500000009</c:v>
                </c:pt>
                <c:pt idx="171">
                  <c:v>5.775373000000001</c:v>
                </c:pt>
                <c:pt idx="172">
                  <c:v>5.8089507500000002</c:v>
                </c:pt>
                <c:pt idx="173">
                  <c:v>5.8425285000000002</c:v>
                </c:pt>
                <c:pt idx="174">
                  <c:v>5.8761062500000003</c:v>
                </c:pt>
                <c:pt idx="175">
                  <c:v>5.9096840000000004</c:v>
                </c:pt>
                <c:pt idx="176">
                  <c:v>5.9432617499999996</c:v>
                </c:pt>
                <c:pt idx="177">
                  <c:v>5.9768395000000014</c:v>
                </c:pt>
                <c:pt idx="178">
                  <c:v>6.0104172500000006</c:v>
                </c:pt>
                <c:pt idx="179">
                  <c:v>6.0439950000000007</c:v>
                </c:pt>
                <c:pt idx="180">
                  <c:v>6.0775727500000007</c:v>
                </c:pt>
                <c:pt idx="181">
                  <c:v>6.1111505000000008</c:v>
                </c:pt>
                <c:pt idx="182">
                  <c:v>6.1447282500000009</c:v>
                </c:pt>
                <c:pt idx="183">
                  <c:v>6.178306000000001</c:v>
                </c:pt>
                <c:pt idx="184">
                  <c:v>6.211883750000001</c:v>
                </c:pt>
                <c:pt idx="185">
                  <c:v>6.2454615000000002</c:v>
                </c:pt>
                <c:pt idx="186">
                  <c:v>6.2790392500000003</c:v>
                </c:pt>
                <c:pt idx="187">
                  <c:v>6.3126170000000004</c:v>
                </c:pt>
                <c:pt idx="188">
                  <c:v>6.3461947500000004</c:v>
                </c:pt>
                <c:pt idx="189">
                  <c:v>6.3797725000000014</c:v>
                </c:pt>
                <c:pt idx="190">
                  <c:v>6.4133502500000006</c:v>
                </c:pt>
                <c:pt idx="191">
                  <c:v>6.4469280000000007</c:v>
                </c:pt>
                <c:pt idx="192">
                  <c:v>6.4805057500000007</c:v>
                </c:pt>
                <c:pt idx="193">
                  <c:v>6.5140835000000008</c:v>
                </c:pt>
                <c:pt idx="194">
                  <c:v>6.5476612500000009</c:v>
                </c:pt>
                <c:pt idx="195">
                  <c:v>6.5812390000000009</c:v>
                </c:pt>
                <c:pt idx="196">
                  <c:v>6.614816750000001</c:v>
                </c:pt>
                <c:pt idx="197">
                  <c:v>6.6483945000000011</c:v>
                </c:pt>
                <c:pt idx="198">
                  <c:v>6.6819722500000003</c:v>
                </c:pt>
                <c:pt idx="199">
                  <c:v>6.7155500000000004</c:v>
                </c:pt>
                <c:pt idx="200">
                  <c:v>6.7491277500000004</c:v>
                </c:pt>
                <c:pt idx="201">
                  <c:v>6.7827054999999996</c:v>
                </c:pt>
                <c:pt idx="202">
                  <c:v>6.8162832500000006</c:v>
                </c:pt>
                <c:pt idx="203">
                  <c:v>6.8498610000000006</c:v>
                </c:pt>
                <c:pt idx="204">
                  <c:v>6.8834387500000007</c:v>
                </c:pt>
                <c:pt idx="205">
                  <c:v>6.9170165000000008</c:v>
                </c:pt>
                <c:pt idx="206">
                  <c:v>6.9505942500000009</c:v>
                </c:pt>
                <c:pt idx="207">
                  <c:v>6.9841720000000009</c:v>
                </c:pt>
                <c:pt idx="208">
                  <c:v>7.017749750000001</c:v>
                </c:pt>
                <c:pt idx="209">
                  <c:v>7.0513275000000011</c:v>
                </c:pt>
                <c:pt idx="210">
                  <c:v>7.0849052500000012</c:v>
                </c:pt>
                <c:pt idx="211">
                  <c:v>7.1184830000000003</c:v>
                </c:pt>
                <c:pt idx="212">
                  <c:v>7.1520607500000004</c:v>
                </c:pt>
                <c:pt idx="213">
                  <c:v>7.1856384999999996</c:v>
                </c:pt>
                <c:pt idx="214">
                  <c:v>7.2192162500000006</c:v>
                </c:pt>
                <c:pt idx="215">
                  <c:v>7.2527940000000006</c:v>
                </c:pt>
                <c:pt idx="216">
                  <c:v>7.2863717500000007</c:v>
                </c:pt>
                <c:pt idx="217">
                  <c:v>7.3199495000000008</c:v>
                </c:pt>
                <c:pt idx="218">
                  <c:v>7.3535272500000008</c:v>
                </c:pt>
                <c:pt idx="219">
                  <c:v>7.3871050000000009</c:v>
                </c:pt>
                <c:pt idx="220">
                  <c:v>7.420682750000001</c:v>
                </c:pt>
                <c:pt idx="221">
                  <c:v>7.4542605000000011</c:v>
                </c:pt>
                <c:pt idx="222">
                  <c:v>7.4878382500000011</c:v>
                </c:pt>
                <c:pt idx="223">
                  <c:v>7.5214160000000003</c:v>
                </c:pt>
                <c:pt idx="224">
                  <c:v>7.5549937500000004</c:v>
                </c:pt>
                <c:pt idx="225">
                  <c:v>7.5885714999999996</c:v>
                </c:pt>
                <c:pt idx="226">
                  <c:v>7.6221492500000014</c:v>
                </c:pt>
                <c:pt idx="227">
                  <c:v>7.6557270000000006</c:v>
                </c:pt>
                <c:pt idx="228">
                  <c:v>7.6893047500000007</c:v>
                </c:pt>
                <c:pt idx="229">
                  <c:v>7.7228825000000008</c:v>
                </c:pt>
                <c:pt idx="230">
                  <c:v>7.7564602500000008</c:v>
                </c:pt>
                <c:pt idx="231">
                  <c:v>7.7900380000000009</c:v>
                </c:pt>
                <c:pt idx="232">
                  <c:v>7.823615750000001</c:v>
                </c:pt>
                <c:pt idx="233">
                  <c:v>7.8571935000000011</c:v>
                </c:pt>
                <c:pt idx="234">
                  <c:v>7.8907712500000011</c:v>
                </c:pt>
                <c:pt idx="235">
                  <c:v>7.9243490000000012</c:v>
                </c:pt>
                <c:pt idx="236">
                  <c:v>7.9579267500000004</c:v>
                </c:pt>
                <c:pt idx="237">
                  <c:v>7.9915044999999996</c:v>
                </c:pt>
                <c:pt idx="238">
                  <c:v>8.0250822500000005</c:v>
                </c:pt>
                <c:pt idx="239">
                  <c:v>8.0586600000000015</c:v>
                </c:pt>
                <c:pt idx="240">
                  <c:v>8.0922377500000007</c:v>
                </c:pt>
                <c:pt idx="241">
                  <c:v>8.1258155000000016</c:v>
                </c:pt>
                <c:pt idx="242">
                  <c:v>8.1593932500000008</c:v>
                </c:pt>
                <c:pt idx="243">
                  <c:v>8.192971</c:v>
                </c:pt>
                <c:pt idx="244">
                  <c:v>8.226548750000001</c:v>
                </c:pt>
                <c:pt idx="245">
                  <c:v>8.2601265000000001</c:v>
                </c:pt>
                <c:pt idx="246">
                  <c:v>8.2937042500000011</c:v>
                </c:pt>
                <c:pt idx="247">
                  <c:v>8.3272820000000003</c:v>
                </c:pt>
                <c:pt idx="248">
                  <c:v>8.3608597500000013</c:v>
                </c:pt>
                <c:pt idx="249">
                  <c:v>8.3944375000000004</c:v>
                </c:pt>
                <c:pt idx="250">
                  <c:v>8.4280152500000014</c:v>
                </c:pt>
                <c:pt idx="251">
                  <c:v>8.4615930000000006</c:v>
                </c:pt>
                <c:pt idx="252">
                  <c:v>8.4951707500000015</c:v>
                </c:pt>
                <c:pt idx="253">
                  <c:v>8.5287485000000007</c:v>
                </c:pt>
                <c:pt idx="254">
                  <c:v>8.5623262500000017</c:v>
                </c:pt>
                <c:pt idx="255">
                  <c:v>8.5959040000000009</c:v>
                </c:pt>
                <c:pt idx="256">
                  <c:v>8.6294817500000001</c:v>
                </c:pt>
                <c:pt idx="257">
                  <c:v>8.663059500000001</c:v>
                </c:pt>
                <c:pt idx="258">
                  <c:v>8.6966372500000002</c:v>
                </c:pt>
                <c:pt idx="259">
                  <c:v>8.7302150000000012</c:v>
                </c:pt>
                <c:pt idx="260">
                  <c:v>8.7637927500000004</c:v>
                </c:pt>
                <c:pt idx="261">
                  <c:v>8.7973705000000013</c:v>
                </c:pt>
                <c:pt idx="262">
                  <c:v>8.8309482500000005</c:v>
                </c:pt>
                <c:pt idx="263">
                  <c:v>8.8645260000000015</c:v>
                </c:pt>
                <c:pt idx="264">
                  <c:v>8.8981037500000006</c:v>
                </c:pt>
                <c:pt idx="265">
                  <c:v>8.9316815000000016</c:v>
                </c:pt>
                <c:pt idx="266">
                  <c:v>8.9652592500000008</c:v>
                </c:pt>
                <c:pt idx="267">
                  <c:v>8.9988370000000018</c:v>
                </c:pt>
                <c:pt idx="268">
                  <c:v>9.0324147500000009</c:v>
                </c:pt>
                <c:pt idx="269">
                  <c:v>9.0659925000000001</c:v>
                </c:pt>
                <c:pt idx="270">
                  <c:v>9.0995702500000011</c:v>
                </c:pt>
                <c:pt idx="271">
                  <c:v>9.1331480000000003</c:v>
                </c:pt>
                <c:pt idx="272">
                  <c:v>9.1667257500000012</c:v>
                </c:pt>
                <c:pt idx="273">
                  <c:v>9.2003035000000004</c:v>
                </c:pt>
                <c:pt idx="274">
                  <c:v>9.2338812500000014</c:v>
                </c:pt>
                <c:pt idx="275">
                  <c:v>9.2674590000000006</c:v>
                </c:pt>
                <c:pt idx="276">
                  <c:v>9.3010367500000015</c:v>
                </c:pt>
                <c:pt idx="277">
                  <c:v>9.3346145000000007</c:v>
                </c:pt>
                <c:pt idx="278">
                  <c:v>9.3681922500000017</c:v>
                </c:pt>
                <c:pt idx="279">
                  <c:v>9.4017700000000008</c:v>
                </c:pt>
                <c:pt idx="280">
                  <c:v>9.4353477500000018</c:v>
                </c:pt>
                <c:pt idx="281">
                  <c:v>9.468925500000001</c:v>
                </c:pt>
                <c:pt idx="282">
                  <c:v>9.5025032500000002</c:v>
                </c:pt>
                <c:pt idx="283">
                  <c:v>9.5360810000000011</c:v>
                </c:pt>
                <c:pt idx="284">
                  <c:v>9.5696587500000003</c:v>
                </c:pt>
                <c:pt idx="285">
                  <c:v>9.6032365000000013</c:v>
                </c:pt>
                <c:pt idx="286">
                  <c:v>9.6368142500000005</c:v>
                </c:pt>
                <c:pt idx="287">
                  <c:v>9.6703920000000014</c:v>
                </c:pt>
                <c:pt idx="288">
                  <c:v>9.7039697500000006</c:v>
                </c:pt>
                <c:pt idx="289">
                  <c:v>9.7375475000000016</c:v>
                </c:pt>
                <c:pt idx="290">
                  <c:v>9.7711252500000008</c:v>
                </c:pt>
                <c:pt idx="291">
                  <c:v>9.8047030000000017</c:v>
                </c:pt>
                <c:pt idx="292">
                  <c:v>9.8382807500000009</c:v>
                </c:pt>
                <c:pt idx="293">
                  <c:v>9.8718585000000019</c:v>
                </c:pt>
                <c:pt idx="294">
                  <c:v>9.9054362500000011</c:v>
                </c:pt>
                <c:pt idx="295">
                  <c:v>9.9390140000000002</c:v>
                </c:pt>
                <c:pt idx="296">
                  <c:v>9.9725917500000012</c:v>
                </c:pt>
                <c:pt idx="297">
                  <c:v>10.0061695</c:v>
                </c:pt>
                <c:pt idx="298">
                  <c:v>10.03974725</c:v>
                </c:pt>
                <c:pt idx="299">
                  <c:v>10.073325000000001</c:v>
                </c:pt>
                <c:pt idx="300">
                  <c:v>10.10690275</c:v>
                </c:pt>
                <c:pt idx="301">
                  <c:v>10.140480500000001</c:v>
                </c:pt>
                <c:pt idx="302">
                  <c:v>10.17405825</c:v>
                </c:pt>
                <c:pt idx="303">
                  <c:v>10.207636000000001</c:v>
                </c:pt>
                <c:pt idx="304">
                  <c:v>10.24121375</c:v>
                </c:pt>
                <c:pt idx="305">
                  <c:v>10.274791499999999</c:v>
                </c:pt>
                <c:pt idx="306">
                  <c:v>10.30836925</c:v>
                </c:pt>
                <c:pt idx="307">
                  <c:v>10.341946999999999</c:v>
                </c:pt>
                <c:pt idx="308">
                  <c:v>10.37552475</c:v>
                </c:pt>
                <c:pt idx="309">
                  <c:v>10.409102499999999</c:v>
                </c:pt>
                <c:pt idx="310">
                  <c:v>10.44268025</c:v>
                </c:pt>
                <c:pt idx="311">
                  <c:v>10.476258</c:v>
                </c:pt>
                <c:pt idx="312">
                  <c:v>10.509835750000001</c:v>
                </c:pt>
                <c:pt idx="313">
                  <c:v>10.5434135</c:v>
                </c:pt>
                <c:pt idx="314">
                  <c:v>10.576991250000001</c:v>
                </c:pt>
                <c:pt idx="315">
                  <c:v>10.610569</c:v>
                </c:pt>
                <c:pt idx="316">
                  <c:v>10.644146750000001</c:v>
                </c:pt>
                <c:pt idx="317">
                  <c:v>10.6777245</c:v>
                </c:pt>
                <c:pt idx="318">
                  <c:v>10.711302249999999</c:v>
                </c:pt>
                <c:pt idx="319">
                  <c:v>10.74488</c:v>
                </c:pt>
                <c:pt idx="320">
                  <c:v>10.778457749999999</c:v>
                </c:pt>
                <c:pt idx="321">
                  <c:v>10.8120355</c:v>
                </c:pt>
                <c:pt idx="322">
                  <c:v>10.84561325</c:v>
                </c:pt>
                <c:pt idx="323">
                  <c:v>10.879191</c:v>
                </c:pt>
                <c:pt idx="324">
                  <c:v>10.91276875</c:v>
                </c:pt>
                <c:pt idx="325">
                  <c:v>10.946346500000001</c:v>
                </c:pt>
                <c:pt idx="326">
                  <c:v>10.97992425</c:v>
                </c:pt>
                <c:pt idx="327">
                  <c:v>11.013502000000001</c:v>
                </c:pt>
                <c:pt idx="328">
                  <c:v>11.04707975</c:v>
                </c:pt>
                <c:pt idx="329">
                  <c:v>11.080657499999999</c:v>
                </c:pt>
                <c:pt idx="330">
                  <c:v>11.11423525</c:v>
                </c:pt>
                <c:pt idx="331">
                  <c:v>11.147812999999999</c:v>
                </c:pt>
                <c:pt idx="332">
                  <c:v>11.18139075</c:v>
                </c:pt>
                <c:pt idx="333">
                  <c:v>11.214968499999999</c:v>
                </c:pt>
                <c:pt idx="334">
                  <c:v>11.24854625</c:v>
                </c:pt>
                <c:pt idx="335">
                  <c:v>11.282124</c:v>
                </c:pt>
                <c:pt idx="336">
                  <c:v>11.315701750000001</c:v>
                </c:pt>
                <c:pt idx="337">
                  <c:v>11.3492795</c:v>
                </c:pt>
                <c:pt idx="338">
                  <c:v>11.382857250000001</c:v>
                </c:pt>
                <c:pt idx="339">
                  <c:v>11.416435</c:v>
                </c:pt>
                <c:pt idx="340">
                  <c:v>11.450012750000001</c:v>
                </c:pt>
                <c:pt idx="341">
                  <c:v>11.4835905</c:v>
                </c:pt>
                <c:pt idx="342">
                  <c:v>11.517168249999999</c:v>
                </c:pt>
                <c:pt idx="343">
                  <c:v>11.550746</c:v>
                </c:pt>
                <c:pt idx="344">
                  <c:v>11.584323749999999</c:v>
                </c:pt>
                <c:pt idx="345">
                  <c:v>11.6179015</c:v>
                </c:pt>
                <c:pt idx="346">
                  <c:v>11.65147925</c:v>
                </c:pt>
                <c:pt idx="347">
                  <c:v>11.685057</c:v>
                </c:pt>
                <c:pt idx="348">
                  <c:v>11.71863475</c:v>
                </c:pt>
                <c:pt idx="349">
                  <c:v>11.752212500000001</c:v>
                </c:pt>
                <c:pt idx="350">
                  <c:v>11.78579025</c:v>
                </c:pt>
                <c:pt idx="351">
                  <c:v>11.819368000000001</c:v>
                </c:pt>
                <c:pt idx="352">
                  <c:v>11.85294575</c:v>
                </c:pt>
                <c:pt idx="353">
                  <c:v>11.886523499999999</c:v>
                </c:pt>
                <c:pt idx="354">
                  <c:v>11.92010125</c:v>
                </c:pt>
                <c:pt idx="355">
                  <c:v>11.953678999999999</c:v>
                </c:pt>
                <c:pt idx="356">
                  <c:v>11.98725675</c:v>
                </c:pt>
                <c:pt idx="357">
                  <c:v>12.020834499999999</c:v>
                </c:pt>
                <c:pt idx="358">
                  <c:v>12.05441225</c:v>
                </c:pt>
                <c:pt idx="359">
                  <c:v>12.08799</c:v>
                </c:pt>
                <c:pt idx="360">
                  <c:v>12.121567750000001</c:v>
                </c:pt>
                <c:pt idx="361">
                  <c:v>12.1551455</c:v>
                </c:pt>
                <c:pt idx="362">
                  <c:v>12.188723250000001</c:v>
                </c:pt>
                <c:pt idx="363">
                  <c:v>12.222301</c:v>
                </c:pt>
                <c:pt idx="364">
                  <c:v>12.255878750000001</c:v>
                </c:pt>
                <c:pt idx="365">
                  <c:v>12.2894565</c:v>
                </c:pt>
                <c:pt idx="366">
                  <c:v>12.323034249999999</c:v>
                </c:pt>
                <c:pt idx="367">
                  <c:v>12.356612</c:v>
                </c:pt>
                <c:pt idx="368">
                  <c:v>12.390189749999999</c:v>
                </c:pt>
                <c:pt idx="369">
                  <c:v>12.4237675</c:v>
                </c:pt>
                <c:pt idx="370">
                  <c:v>12.457345249999999</c:v>
                </c:pt>
                <c:pt idx="371">
                  <c:v>12.490923</c:v>
                </c:pt>
                <c:pt idx="372">
                  <c:v>12.52450075</c:v>
                </c:pt>
                <c:pt idx="373">
                  <c:v>12.558078500000001</c:v>
                </c:pt>
                <c:pt idx="374">
                  <c:v>12.59165625</c:v>
                </c:pt>
                <c:pt idx="375">
                  <c:v>12.625234000000001</c:v>
                </c:pt>
                <c:pt idx="376">
                  <c:v>12.65881175</c:v>
                </c:pt>
                <c:pt idx="377">
                  <c:v>12.692389500000001</c:v>
                </c:pt>
                <c:pt idx="378">
                  <c:v>12.72596725</c:v>
                </c:pt>
                <c:pt idx="379">
                  <c:v>12.759544999999999</c:v>
                </c:pt>
                <c:pt idx="380">
                  <c:v>12.79312275</c:v>
                </c:pt>
                <c:pt idx="381">
                  <c:v>12.826700499999999</c:v>
                </c:pt>
                <c:pt idx="382">
                  <c:v>12.86027825</c:v>
                </c:pt>
                <c:pt idx="383">
                  <c:v>12.893856</c:v>
                </c:pt>
                <c:pt idx="384">
                  <c:v>12.927433750000001</c:v>
                </c:pt>
                <c:pt idx="385">
                  <c:v>12.9610115</c:v>
                </c:pt>
                <c:pt idx="386">
                  <c:v>12.994589250000001</c:v>
                </c:pt>
                <c:pt idx="387">
                  <c:v>13.028167</c:v>
                </c:pt>
                <c:pt idx="388">
                  <c:v>13.061744750000001</c:v>
                </c:pt>
                <c:pt idx="389">
                  <c:v>13.0953225</c:v>
                </c:pt>
                <c:pt idx="390">
                  <c:v>13.128900249999999</c:v>
                </c:pt>
                <c:pt idx="391">
                  <c:v>13.162478</c:v>
                </c:pt>
              </c:numCache>
            </c:numRef>
          </c:cat>
          <c:val>
            <c:numRef>
              <c:f>Sheet3!$E$3:$E$394</c:f>
              <c:numCache>
                <c:formatCode>General</c:formatCode>
                <c:ptCount val="392"/>
                <c:pt idx="0">
                  <c:v>-24.099443347261168</c:v>
                </c:pt>
                <c:pt idx="1">
                  <c:v>-1.6573966614287217</c:v>
                </c:pt>
                <c:pt idx="2">
                  <c:v>-6.4504086282633297</c:v>
                </c:pt>
                <c:pt idx="3">
                  <c:v>10.929859064557382</c:v>
                </c:pt>
                <c:pt idx="4">
                  <c:v>7.3910932198845467</c:v>
                </c:pt>
                <c:pt idx="5">
                  <c:v>9.5860239336692121</c:v>
                </c:pt>
                <c:pt idx="6">
                  <c:v>7.4358877242479577</c:v>
                </c:pt>
                <c:pt idx="7">
                  <c:v>3.8075328708499718</c:v>
                </c:pt>
                <c:pt idx="8">
                  <c:v>-7.7942437591515121</c:v>
                </c:pt>
                <c:pt idx="9">
                  <c:v>8.4213668202321408</c:v>
                </c:pt>
                <c:pt idx="10">
                  <c:v>-8.8693118638617303</c:v>
                </c:pt>
                <c:pt idx="11">
                  <c:v>10.705886542742421</c:v>
                </c:pt>
                <c:pt idx="12">
                  <c:v>-3.6283548533979766</c:v>
                </c:pt>
                <c:pt idx="13">
                  <c:v>-5.7784910628192554</c:v>
                </c:pt>
                <c:pt idx="14">
                  <c:v>-50.617789930121027</c:v>
                </c:pt>
                <c:pt idx="15">
                  <c:v>2.6876702617763542</c:v>
                </c:pt>
                <c:pt idx="16">
                  <c:v>-10.437119516564877</c:v>
                </c:pt>
                <c:pt idx="17">
                  <c:v>6.3160251151747371</c:v>
                </c:pt>
                <c:pt idx="18">
                  <c:v>3.7179438621235819</c:v>
                </c:pt>
                <c:pt idx="19">
                  <c:v>6.6743811500778483</c:v>
                </c:pt>
                <c:pt idx="20">
                  <c:v>-16.797939136102194</c:v>
                </c:pt>
                <c:pt idx="21">
                  <c:v>4.076299897027944</c:v>
                </c:pt>
                <c:pt idx="22">
                  <c:v>-1.7021911657917204</c:v>
                </c:pt>
                <c:pt idx="23">
                  <c:v>16.036432561932134</c:v>
                </c:pt>
                <c:pt idx="24">
                  <c:v>-21.994101642203358</c:v>
                </c:pt>
                <c:pt idx="25">
                  <c:v>-7.2119152024333779</c:v>
                </c:pt>
                <c:pt idx="26">
                  <c:v>-1.7469856701547415</c:v>
                </c:pt>
                <c:pt idx="27">
                  <c:v>-4.1210944013900868</c:v>
                </c:pt>
                <c:pt idx="28">
                  <c:v>13.572734821970291</c:v>
                </c:pt>
                <c:pt idx="29">
                  <c:v>0.58232855671809913</c:v>
                </c:pt>
                <c:pt idx="30">
                  <c:v>10.885064560194804</c:v>
                </c:pt>
                <c:pt idx="31">
                  <c:v>-116.64488936109346</c:v>
                </c:pt>
                <c:pt idx="32">
                  <c:v>190.33184903812923</c:v>
                </c:pt>
                <c:pt idx="33">
                  <c:v>291.83619592454772</c:v>
                </c:pt>
                <c:pt idx="34">
                  <c:v>171.2493901795155</c:v>
                </c:pt>
                <c:pt idx="35">
                  <c:v>95.501883301786563</c:v>
                </c:pt>
                <c:pt idx="36">
                  <c:v>32.61039917621958</c:v>
                </c:pt>
                <c:pt idx="37">
                  <c:v>26.473552078496919</c:v>
                </c:pt>
                <c:pt idx="38">
                  <c:v>22.128485155291894</c:v>
                </c:pt>
                <c:pt idx="39">
                  <c:v>18.365746788805097</c:v>
                </c:pt>
                <c:pt idx="40">
                  <c:v>15.230131483399221</c:v>
                </c:pt>
                <c:pt idx="41">
                  <c:v>25.891223521778993</c:v>
                </c:pt>
                <c:pt idx="42">
                  <c:v>12.184105186719123</c:v>
                </c:pt>
                <c:pt idx="43">
                  <c:v>9.7204074467577541</c:v>
                </c:pt>
                <c:pt idx="44">
                  <c:v>22.173279659654998</c:v>
                </c:pt>
                <c:pt idx="45">
                  <c:v>5.6441075497304523</c:v>
                </c:pt>
                <c:pt idx="46">
                  <c:v>13.393556804518731</c:v>
                </c:pt>
                <c:pt idx="47">
                  <c:v>11.556982125638319</c:v>
                </c:pt>
                <c:pt idx="48">
                  <c:v>16.394788596835621</c:v>
                </c:pt>
                <c:pt idx="49">
                  <c:v>12.766433743437853</c:v>
                </c:pt>
                <c:pt idx="50">
                  <c:v>10.840270055831022</c:v>
                </c:pt>
                <c:pt idx="51">
                  <c:v>15.812460040117315</c:v>
                </c:pt>
                <c:pt idx="52">
                  <c:v>3.717943862124502</c:v>
                </c:pt>
                <c:pt idx="53">
                  <c:v>17.962596249538574</c:v>
                </c:pt>
                <c:pt idx="54">
                  <c:v>0.62712306108087923</c:v>
                </c:pt>
                <c:pt idx="55">
                  <c:v>22.352457677106937</c:v>
                </c:pt>
                <c:pt idx="56">
                  <c:v>6.3608196195368354</c:v>
                </c:pt>
                <c:pt idx="57">
                  <c:v>11.377804108186472</c:v>
                </c:pt>
                <c:pt idx="58">
                  <c:v>14.513419413592562</c:v>
                </c:pt>
                <c:pt idx="59">
                  <c:v>13.214378787067155</c:v>
                </c:pt>
                <c:pt idx="60">
                  <c:v>15.902049048842883</c:v>
                </c:pt>
                <c:pt idx="61">
                  <c:v>27.683003696296741</c:v>
                </c:pt>
                <c:pt idx="62">
                  <c:v>-2.1053417050582501</c:v>
                </c:pt>
                <c:pt idx="63">
                  <c:v>-5.778491062819227</c:v>
                </c:pt>
                <c:pt idx="64">
                  <c:v>122.87132546754344</c:v>
                </c:pt>
                <c:pt idx="65">
                  <c:v>128.0674879736423</c:v>
                </c:pt>
                <c:pt idx="66">
                  <c:v>220.47855047438611</c:v>
                </c:pt>
                <c:pt idx="67">
                  <c:v>96.800923928311008</c:v>
                </c:pt>
                <c:pt idx="68">
                  <c:v>38.030534204135371</c:v>
                </c:pt>
                <c:pt idx="69">
                  <c:v>49.856283355950957</c:v>
                </c:pt>
                <c:pt idx="70">
                  <c:v>22.173279659655353</c:v>
                </c:pt>
                <c:pt idx="71">
                  <c:v>34.626151872551524</c:v>
                </c:pt>
                <c:pt idx="72">
                  <c:v>29.609167383902584</c:v>
                </c:pt>
                <c:pt idx="73">
                  <c:v>18.813691832434206</c:v>
                </c:pt>
                <c:pt idx="74">
                  <c:v>8.1973942984182351</c:v>
                </c:pt>
                <c:pt idx="75">
                  <c:v>18.992869849885977</c:v>
                </c:pt>
                <c:pt idx="76">
                  <c:v>21.366978581122272</c:v>
                </c:pt>
                <c:pt idx="77">
                  <c:v>13.751912839422062</c:v>
                </c:pt>
                <c:pt idx="78">
                  <c:v>7.3015042111591706</c:v>
                </c:pt>
                <c:pt idx="79">
                  <c:v>-1.0750681047104111</c:v>
                </c:pt>
                <c:pt idx="80">
                  <c:v>8.5557503333213525</c:v>
                </c:pt>
                <c:pt idx="81">
                  <c:v>4.4794504362936269</c:v>
                </c:pt>
                <c:pt idx="82">
                  <c:v>16.484377605562042</c:v>
                </c:pt>
                <c:pt idx="83">
                  <c:v>14.020679865599822</c:v>
                </c:pt>
                <c:pt idx="84">
                  <c:v>-10.347530507839268</c:v>
                </c:pt>
                <c:pt idx="85">
                  <c:v>4.3450669232054873</c:v>
                </c:pt>
                <c:pt idx="86">
                  <c:v>20.157526963322592</c:v>
                </c:pt>
                <c:pt idx="87">
                  <c:v>55.321212888229638</c:v>
                </c:pt>
                <c:pt idx="88">
                  <c:v>-0.76150657417008749</c:v>
                </c:pt>
                <c:pt idx="89">
                  <c:v>102.1314699475007</c:v>
                </c:pt>
                <c:pt idx="90">
                  <c:v>114.0020136036797</c:v>
                </c:pt>
                <c:pt idx="91">
                  <c:v>49.811488851588379</c:v>
                </c:pt>
                <c:pt idx="92">
                  <c:v>46.18313399818998</c:v>
                </c:pt>
                <c:pt idx="93">
                  <c:v>7.2119152024333912</c:v>
                </c:pt>
                <c:pt idx="94">
                  <c:v>-10.033968977298432</c:v>
                </c:pt>
                <c:pt idx="95">
                  <c:v>1.926163687606268</c:v>
                </c:pt>
                <c:pt idx="96">
                  <c:v>5.9576690802712093</c:v>
                </c:pt>
                <c:pt idx="97">
                  <c:v>-2.6876702617763453</c:v>
                </c:pt>
                <c:pt idx="98">
                  <c:v>16.529172109923749</c:v>
                </c:pt>
                <c:pt idx="99">
                  <c:v>10.033968977298565</c:v>
                </c:pt>
                <c:pt idx="100">
                  <c:v>10.078763481661429</c:v>
                </c:pt>
                <c:pt idx="101">
                  <c:v>-5.3305460191896952</c:v>
                </c:pt>
                <c:pt idx="102">
                  <c:v>-14.558213917954923</c:v>
                </c:pt>
                <c:pt idx="103">
                  <c:v>28.220537748651203</c:v>
                </c:pt>
                <c:pt idx="104">
                  <c:v>2.7324647661392687</c:v>
                </c:pt>
                <c:pt idx="105">
                  <c:v>3.493971340309511</c:v>
                </c:pt>
                <c:pt idx="106">
                  <c:v>-4.7034229581086668</c:v>
                </c:pt>
                <c:pt idx="107">
                  <c:v>9.1828733944026553</c:v>
                </c:pt>
                <c:pt idx="108">
                  <c:v>-11.556982125638454</c:v>
                </c:pt>
                <c:pt idx="109">
                  <c:v>13.572734821970714</c:v>
                </c:pt>
                <c:pt idx="110">
                  <c:v>38.388890239037472</c:v>
                </c:pt>
                <c:pt idx="111">
                  <c:v>0.62712306108110738</c:v>
                </c:pt>
                <c:pt idx="112">
                  <c:v>30.908208010428382</c:v>
                </c:pt>
                <c:pt idx="113">
                  <c:v>10.616297534016395</c:v>
                </c:pt>
                <c:pt idx="114">
                  <c:v>9.272462403128646</c:v>
                </c:pt>
                <c:pt idx="115">
                  <c:v>1.6126021570657227</c:v>
                </c:pt>
                <c:pt idx="116">
                  <c:v>2.6428757574132802</c:v>
                </c:pt>
                <c:pt idx="117">
                  <c:v>-3.1804098097688729</c:v>
                </c:pt>
                <c:pt idx="118">
                  <c:v>5.778491062819457</c:v>
                </c:pt>
                <c:pt idx="119">
                  <c:v>6.1816416020856</c:v>
                </c:pt>
                <c:pt idx="120">
                  <c:v>6.4056141239003184</c:v>
                </c:pt>
                <c:pt idx="121">
                  <c:v>-3.1356153054059606</c:v>
                </c:pt>
                <c:pt idx="122">
                  <c:v>-0.44794504362953197</c:v>
                </c:pt>
                <c:pt idx="123">
                  <c:v>-0.85109558289564524</c:v>
                </c:pt>
                <c:pt idx="124">
                  <c:v>1.6573966614287181</c:v>
                </c:pt>
                <c:pt idx="125">
                  <c:v>6.136847097722768</c:v>
                </c:pt>
                <c:pt idx="126">
                  <c:v>3.0908208010424585</c:v>
                </c:pt>
                <c:pt idx="127">
                  <c:v>-3.7627383664865452</c:v>
                </c:pt>
                <c:pt idx="128">
                  <c:v>-0.40315053926652578</c:v>
                </c:pt>
                <c:pt idx="129">
                  <c:v>-1.3886296352512051</c:v>
                </c:pt>
                <c:pt idx="130">
                  <c:v>0.35835603490354095</c:v>
                </c:pt>
                <c:pt idx="131">
                  <c:v>-0.94068459162205953</c:v>
                </c:pt>
                <c:pt idx="132">
                  <c:v>-5.5993130453668218</c:v>
                </c:pt>
                <c:pt idx="133">
                  <c:v>2.8668482792279044</c:v>
                </c:pt>
                <c:pt idx="134">
                  <c:v>-4.524244940657165</c:v>
                </c:pt>
                <c:pt idx="135">
                  <c:v>-8.6453393420471318</c:v>
                </c:pt>
                <c:pt idx="136">
                  <c:v>4.2106834101165003</c:v>
                </c:pt>
                <c:pt idx="137">
                  <c:v>5.4649295322782585</c:v>
                </c:pt>
                <c:pt idx="138">
                  <c:v>1.7917801745177047</c:v>
                </c:pt>
                <c:pt idx="139">
                  <c:v>-2.5532867486873587</c:v>
                </c:pt>
                <c:pt idx="140">
                  <c:v>-5.3753405235528335</c:v>
                </c:pt>
                <c:pt idx="141">
                  <c:v>2.5980812530502857</c:v>
                </c:pt>
                <c:pt idx="142">
                  <c:v>-2.5532867486877819</c:v>
                </c:pt>
                <c:pt idx="143">
                  <c:v>-1.388629635250745</c:v>
                </c:pt>
                <c:pt idx="144">
                  <c:v>-1.3886296352511682</c:v>
                </c:pt>
                <c:pt idx="145">
                  <c:v>-3.359587827220432</c:v>
                </c:pt>
                <c:pt idx="146">
                  <c:v>0.71671206980708191</c:v>
                </c:pt>
                <c:pt idx="147">
                  <c:v>1.2542461221622148</c:v>
                </c:pt>
                <c:pt idx="148">
                  <c:v>-4.6138339493826139</c:v>
                </c:pt>
                <c:pt idx="149">
                  <c:v>6.0024635846337819</c:v>
                </c:pt>
                <c:pt idx="150">
                  <c:v>-8.914106368225104</c:v>
                </c:pt>
                <c:pt idx="151">
                  <c:v>-4.7482174624716</c:v>
                </c:pt>
                <c:pt idx="152">
                  <c:v>11.377804108186774</c:v>
                </c:pt>
                <c:pt idx="153">
                  <c:v>13.886296352510525</c:v>
                </c:pt>
                <c:pt idx="154">
                  <c:v>-23.830676321084198</c:v>
                </c:pt>
                <c:pt idx="155">
                  <c:v>8.6005448376841365</c:v>
                </c:pt>
                <c:pt idx="156">
                  <c:v>5.9576690802712093</c:v>
                </c:pt>
                <c:pt idx="157">
                  <c:v>-5.1961625061011318</c:v>
                </c:pt>
                <c:pt idx="158">
                  <c:v>17.201089675368696</c:v>
                </c:pt>
                <c:pt idx="159">
                  <c:v>24.054648842898121</c:v>
                </c:pt>
                <c:pt idx="160">
                  <c:v>-0.44794504362954385</c:v>
                </c:pt>
                <c:pt idx="161">
                  <c:v>-1.0302736003472042</c:v>
                </c:pt>
                <c:pt idx="162">
                  <c:v>1.3886296352511682</c:v>
                </c:pt>
                <c:pt idx="163">
                  <c:v>0.3135615305401222</c:v>
                </c:pt>
                <c:pt idx="164">
                  <c:v>3.9867108883020514</c:v>
                </c:pt>
                <c:pt idx="165">
                  <c:v>-1.6573966614286304</c:v>
                </c:pt>
                <c:pt idx="166">
                  <c:v>-7.0775316893445916</c:v>
                </c:pt>
                <c:pt idx="167">
                  <c:v>-2.5980812530507778</c:v>
                </c:pt>
                <c:pt idx="168">
                  <c:v>-0.62712306108109084</c:v>
                </c:pt>
                <c:pt idx="169">
                  <c:v>6.7191756544408641</c:v>
                </c:pt>
                <c:pt idx="170">
                  <c:v>6.360819619537323</c:v>
                </c:pt>
                <c:pt idx="171">
                  <c:v>2.2397252181472367</c:v>
                </c:pt>
                <c:pt idx="172">
                  <c:v>4.703422958108729</c:v>
                </c:pt>
                <c:pt idx="173">
                  <c:v>2.3741087312358</c:v>
                </c:pt>
                <c:pt idx="174">
                  <c:v>-1.2094516177996093</c:v>
                </c:pt>
                <c:pt idx="175">
                  <c:v>3.1804098097688729</c:v>
                </c:pt>
                <c:pt idx="176">
                  <c:v>-0.31356153054055369</c:v>
                </c:pt>
                <c:pt idx="177">
                  <c:v>-5.0169844886488848</c:v>
                </c:pt>
                <c:pt idx="178">
                  <c:v>-16.61876111865104</c:v>
                </c:pt>
                <c:pt idx="179">
                  <c:v>-9.8547909598467403</c:v>
                </c:pt>
                <c:pt idx="180">
                  <c:v>21.053417050581654</c:v>
                </c:pt>
                <c:pt idx="181">
                  <c:v>1.6573966614287181</c:v>
                </c:pt>
                <c:pt idx="182">
                  <c:v>18.365746788804888</c:v>
                </c:pt>
                <c:pt idx="183">
                  <c:v>0.80630107853307298</c:v>
                </c:pt>
                <c:pt idx="184">
                  <c:v>2.3741087312353768</c:v>
                </c:pt>
                <c:pt idx="185">
                  <c:v>-0.71671206980667768</c:v>
                </c:pt>
                <c:pt idx="186">
                  <c:v>8.1078052896916084</c:v>
                </c:pt>
                <c:pt idx="187">
                  <c:v>18.768897328071422</c:v>
                </c:pt>
                <c:pt idx="188">
                  <c:v>0.44794504362953197</c:v>
                </c:pt>
                <c:pt idx="189">
                  <c:v>1.2094516177995773</c:v>
                </c:pt>
                <c:pt idx="190">
                  <c:v>1.5678076527027687</c:v>
                </c:pt>
                <c:pt idx="191">
                  <c:v>1.2542461221621817</c:v>
                </c:pt>
                <c:pt idx="192">
                  <c:v>-3.001231792316891</c:v>
                </c:pt>
                <c:pt idx="193">
                  <c:v>-1.4334241396141638</c:v>
                </c:pt>
                <c:pt idx="194">
                  <c:v>1.3438351308881726</c:v>
                </c:pt>
                <c:pt idx="195">
                  <c:v>-0.35835603490311774</c:v>
                </c:pt>
                <c:pt idx="196">
                  <c:v>-4.4794504362995521E-2</c:v>
                </c:pt>
                <c:pt idx="197">
                  <c:v>-0.98547909598505501</c:v>
                </c:pt>
                <c:pt idx="198">
                  <c:v>0.17917801745198683</c:v>
                </c:pt>
                <c:pt idx="199">
                  <c:v>-0.53753405235509977</c:v>
                </c:pt>
                <c:pt idx="200">
                  <c:v>11.825749151815581</c:v>
                </c:pt>
                <c:pt idx="201">
                  <c:v>-0.17917801745156359</c:v>
                </c:pt>
                <c:pt idx="202">
                  <c:v>2.3741087312357374</c:v>
                </c:pt>
                <c:pt idx="203">
                  <c:v>0.76150657417007739</c:v>
                </c:pt>
                <c:pt idx="204">
                  <c:v>1.7917801745172814</c:v>
                </c:pt>
                <c:pt idx="205">
                  <c:v>-7.5254767329735133</c:v>
                </c:pt>
                <c:pt idx="206">
                  <c:v>-0.67191756544450953</c:v>
                </c:pt>
                <c:pt idx="207">
                  <c:v>10.437119516565259</c:v>
                </c:pt>
                <c:pt idx="208">
                  <c:v>2.463697739961368</c:v>
                </c:pt>
                <c:pt idx="209">
                  <c:v>7.615065741699504</c:v>
                </c:pt>
                <c:pt idx="210">
                  <c:v>-2.1501362094208223</c:v>
                </c:pt>
                <c:pt idx="211">
                  <c:v>-2.2845197225098692</c:v>
                </c:pt>
                <c:pt idx="212">
                  <c:v>-2.1501362094212455</c:v>
                </c:pt>
                <c:pt idx="213">
                  <c:v>1.0302736003476545</c:v>
                </c:pt>
                <c:pt idx="214">
                  <c:v>-1.7021911657916686</c:v>
                </c:pt>
                <c:pt idx="215">
                  <c:v>1.0302736003476274</c:v>
                </c:pt>
                <c:pt idx="216">
                  <c:v>-0.58232855671809536</c:v>
                </c:pt>
                <c:pt idx="217">
                  <c:v>4.1210944013905095</c:v>
                </c:pt>
                <c:pt idx="218">
                  <c:v>0</c:v>
                </c:pt>
                <c:pt idx="219">
                  <c:v>-3.359587827220432</c:v>
                </c:pt>
                <c:pt idx="220">
                  <c:v>-2.1501362094212455</c:v>
                </c:pt>
                <c:pt idx="221">
                  <c:v>2.1501362094212455</c:v>
                </c:pt>
                <c:pt idx="222">
                  <c:v>2.1501362094208223</c:v>
                </c:pt>
                <c:pt idx="223">
                  <c:v>0.49273954799254055</c:v>
                </c:pt>
                <c:pt idx="224">
                  <c:v>-2.1949307137842413</c:v>
                </c:pt>
                <c:pt idx="225">
                  <c:v>1.0302736003476545</c:v>
                </c:pt>
                <c:pt idx="226">
                  <c:v>0.89589008725859332</c:v>
                </c:pt>
                <c:pt idx="227">
                  <c:v>1.8813691832437456</c:v>
                </c:pt>
                <c:pt idx="228">
                  <c:v>-0.26876702617754988</c:v>
                </c:pt>
                <c:pt idx="229">
                  <c:v>0.40315053926611322</c:v>
                </c:pt>
                <c:pt idx="230">
                  <c:v>0.62712306108151405</c:v>
                </c:pt>
                <c:pt idx="231">
                  <c:v>8.9589008725567826E-2</c:v>
                </c:pt>
                <c:pt idx="232">
                  <c:v>-1.7021911657917137</c:v>
                </c:pt>
                <c:pt idx="233">
                  <c:v>1.1198626090736183</c:v>
                </c:pt>
                <c:pt idx="234">
                  <c:v>0.13438351308898655</c:v>
                </c:pt>
                <c:pt idx="235">
                  <c:v>1.2990406265251773</c:v>
                </c:pt>
                <c:pt idx="236">
                  <c:v>-0.71671206980710089</c:v>
                </c:pt>
                <c:pt idx="237">
                  <c:v>-0.1343835130889901</c:v>
                </c:pt>
                <c:pt idx="238">
                  <c:v>0.49273954799251446</c:v>
                </c:pt>
                <c:pt idx="239">
                  <c:v>12.49766671725976</c:v>
                </c:pt>
                <c:pt idx="240">
                  <c:v>-4.2554779144796084</c:v>
                </c:pt>
                <c:pt idx="241">
                  <c:v>-2.7772592705022632</c:v>
                </c:pt>
                <c:pt idx="242">
                  <c:v>-0.98547909598465788</c:v>
                </c:pt>
                <c:pt idx="243">
                  <c:v>-2.3741087312358626</c:v>
                </c:pt>
                <c:pt idx="244">
                  <c:v>2.5980812530507089</c:v>
                </c:pt>
                <c:pt idx="245">
                  <c:v>4.0315053926646245</c:v>
                </c:pt>
                <c:pt idx="246">
                  <c:v>-1.1198626090735888</c:v>
                </c:pt>
                <c:pt idx="247">
                  <c:v>-2.3293142268728659</c:v>
                </c:pt>
                <c:pt idx="248">
                  <c:v>-0.53753405235508556</c:v>
                </c:pt>
                <c:pt idx="249">
                  <c:v>2.4636977399614328</c:v>
                </c:pt>
                <c:pt idx="250">
                  <c:v>-0.53753405235508556</c:v>
                </c:pt>
                <c:pt idx="251">
                  <c:v>-0.1343835130889901</c:v>
                </c:pt>
                <c:pt idx="252">
                  <c:v>3.807532870849863</c:v>
                </c:pt>
                <c:pt idx="253">
                  <c:v>-0.8063010785330943</c:v>
                </c:pt>
                <c:pt idx="254">
                  <c:v>-0.35835603490353146</c:v>
                </c:pt>
                <c:pt idx="255">
                  <c:v>0.5375340523555372</c:v>
                </c:pt>
                <c:pt idx="256">
                  <c:v>8.9589008725993416E-2</c:v>
                </c:pt>
                <c:pt idx="257">
                  <c:v>-0.89589008725904029</c:v>
                </c:pt>
                <c:pt idx="258">
                  <c:v>-0.8063010785330943</c:v>
                </c:pt>
                <c:pt idx="259">
                  <c:v>-0.26876702617711956</c:v>
                </c:pt>
                <c:pt idx="260">
                  <c:v>-4.4794504362996708E-2</c:v>
                </c:pt>
                <c:pt idx="261">
                  <c:v>-1.6573966614290976</c:v>
                </c:pt>
                <c:pt idx="262">
                  <c:v>0.35835603490397366</c:v>
                </c:pt>
                <c:pt idx="263">
                  <c:v>-1.2990406265255661</c:v>
                </c:pt>
                <c:pt idx="264">
                  <c:v>0.31356153054055369</c:v>
                </c:pt>
                <c:pt idx="265">
                  <c:v>-0.22397252181454846</c:v>
                </c:pt>
                <c:pt idx="266">
                  <c:v>2.3741087312358626</c:v>
                </c:pt>
                <c:pt idx="267">
                  <c:v>3.0908208010428</c:v>
                </c:pt>
                <c:pt idx="268">
                  <c:v>-0.26876702617755699</c:v>
                </c:pt>
                <c:pt idx="269">
                  <c:v>9.8995854642095757</c:v>
                </c:pt>
                <c:pt idx="270">
                  <c:v>-0.9854790959846057</c:v>
                </c:pt>
                <c:pt idx="271">
                  <c:v>-5.8232855671823769</c:v>
                </c:pt>
                <c:pt idx="272">
                  <c:v>0.268767026177966</c:v>
                </c:pt>
                <c:pt idx="273">
                  <c:v>-2.5532867486878494</c:v>
                </c:pt>
                <c:pt idx="274">
                  <c:v>1.2990406265251428</c:v>
                </c:pt>
                <c:pt idx="275">
                  <c:v>1.7469856701547555</c:v>
                </c:pt>
                <c:pt idx="276">
                  <c:v>-0.76150657417005729</c:v>
                </c:pt>
                <c:pt idx="277">
                  <c:v>-0.98547909598465788</c:v>
                </c:pt>
                <c:pt idx="278">
                  <c:v>0.71671206980706292</c:v>
                </c:pt>
                <c:pt idx="279">
                  <c:v>-0.53753405235511398</c:v>
                </c:pt>
                <c:pt idx="280">
                  <c:v>0.9854790959846057</c:v>
                </c:pt>
                <c:pt idx="281">
                  <c:v>0.17917801745156359</c:v>
                </c:pt>
                <c:pt idx="282">
                  <c:v>-1.0750681047106512</c:v>
                </c:pt>
                <c:pt idx="283">
                  <c:v>-0.94068459162161133</c:v>
                </c:pt>
                <c:pt idx="284">
                  <c:v>-1.2990406265252115</c:v>
                </c:pt>
                <c:pt idx="285">
                  <c:v>-0.80630107853262833</c:v>
                </c:pt>
                <c:pt idx="286">
                  <c:v>0.49273954799211733</c:v>
                </c:pt>
                <c:pt idx="287">
                  <c:v>1.0750681047105943</c:v>
                </c:pt>
                <c:pt idx="288">
                  <c:v>-1.2542461221622148</c:v>
                </c:pt>
                <c:pt idx="289">
                  <c:v>1.1646571134361599</c:v>
                </c:pt>
                <c:pt idx="290">
                  <c:v>1.3438351308882084</c:v>
                </c:pt>
                <c:pt idx="291">
                  <c:v>0.67191756544406855</c:v>
                </c:pt>
                <c:pt idx="292">
                  <c:v>-2.2845197225098692</c:v>
                </c:pt>
                <c:pt idx="293">
                  <c:v>-2.0157526963322057</c:v>
                </c:pt>
                <c:pt idx="294">
                  <c:v>-2.3741087312358626</c:v>
                </c:pt>
                <c:pt idx="295">
                  <c:v>0.49273954799254055</c:v>
                </c:pt>
                <c:pt idx="296">
                  <c:v>0.40315053926610256</c:v>
                </c:pt>
                <c:pt idx="297">
                  <c:v>0.71671206980710089</c:v>
                </c:pt>
                <c:pt idx="298">
                  <c:v>1.2094516177996413</c:v>
                </c:pt>
                <c:pt idx="299">
                  <c:v>5.7336965584560806</c:v>
                </c:pt>
                <c:pt idx="300">
                  <c:v>-1.0302736003476545</c:v>
                </c:pt>
                <c:pt idx="301">
                  <c:v>-0.80630107853305155</c:v>
                </c:pt>
                <c:pt idx="302">
                  <c:v>-0.76150657417009759</c:v>
                </c:pt>
                <c:pt idx="303">
                  <c:v>-0.22397252181454846</c:v>
                </c:pt>
                <c:pt idx="304">
                  <c:v>4.0315053926646245</c:v>
                </c:pt>
                <c:pt idx="305">
                  <c:v>-1.7917801745177522</c:v>
                </c:pt>
                <c:pt idx="306">
                  <c:v>-2.2845197225097484</c:v>
                </c:pt>
                <c:pt idx="307">
                  <c:v>-2.8220537748654069</c:v>
                </c:pt>
                <c:pt idx="308">
                  <c:v>-6.0920525933591883</c:v>
                </c:pt>
                <c:pt idx="309">
                  <c:v>2.4636977399614328</c:v>
                </c:pt>
                <c:pt idx="310">
                  <c:v>2.4636977399617259</c:v>
                </c:pt>
                <c:pt idx="311">
                  <c:v>11.109037082009216</c:v>
                </c:pt>
                <c:pt idx="312">
                  <c:v>-1.2542461221621486</c:v>
                </c:pt>
                <c:pt idx="313">
                  <c:v>2.0157526963323122</c:v>
                </c:pt>
                <c:pt idx="314">
                  <c:v>-0.31356153054096036</c:v>
                </c:pt>
                <c:pt idx="315">
                  <c:v>0.9406845916220844</c:v>
                </c:pt>
                <c:pt idx="316">
                  <c:v>1.1646571134361599</c:v>
                </c:pt>
                <c:pt idx="317">
                  <c:v>-1.1198626090736479</c:v>
                </c:pt>
                <c:pt idx="318">
                  <c:v>0.1343835130889901</c:v>
                </c:pt>
                <c:pt idx="319">
                  <c:v>0.35835603490353146</c:v>
                </c:pt>
                <c:pt idx="320">
                  <c:v>0.62712306108110738</c:v>
                </c:pt>
                <c:pt idx="321">
                  <c:v>-0.94068459162161133</c:v>
                </c:pt>
                <c:pt idx="322">
                  <c:v>0.40315053926654715</c:v>
                </c:pt>
                <c:pt idx="323">
                  <c:v>0.80630107853262833</c:v>
                </c:pt>
                <c:pt idx="324">
                  <c:v>0.17917801745198683</c:v>
                </c:pt>
                <c:pt idx="325">
                  <c:v>-0.40315053926652578</c:v>
                </c:pt>
                <c:pt idx="326">
                  <c:v>-0.26876702617755699</c:v>
                </c:pt>
                <c:pt idx="327">
                  <c:v>-0.67191756544406855</c:v>
                </c:pt>
                <c:pt idx="328">
                  <c:v>-0.53753405235511398</c:v>
                </c:pt>
                <c:pt idx="329">
                  <c:v>8.421366820232377</c:v>
                </c:pt>
                <c:pt idx="330">
                  <c:v>-2.2845197225097484</c:v>
                </c:pt>
                <c:pt idx="331">
                  <c:v>-1.5678076527027687</c:v>
                </c:pt>
                <c:pt idx="332">
                  <c:v>-0.35835603490353146</c:v>
                </c:pt>
                <c:pt idx="333">
                  <c:v>1.3438351308882084</c:v>
                </c:pt>
                <c:pt idx="334">
                  <c:v>1.0750681047105943</c:v>
                </c:pt>
                <c:pt idx="335">
                  <c:v>-1.0750681047106512</c:v>
                </c:pt>
                <c:pt idx="336">
                  <c:v>1.1646571134365831</c:v>
                </c:pt>
                <c:pt idx="337">
                  <c:v>-3.493971340309511</c:v>
                </c:pt>
                <c:pt idx="338">
                  <c:v>0.67191756544406855</c:v>
                </c:pt>
                <c:pt idx="339">
                  <c:v>3.1356153054059606</c:v>
                </c:pt>
                <c:pt idx="340">
                  <c:v>-0.40315053926652578</c:v>
                </c:pt>
                <c:pt idx="341">
                  <c:v>-0.1343835130889901</c:v>
                </c:pt>
                <c:pt idx="342">
                  <c:v>-1.2542461221622148</c:v>
                </c:pt>
                <c:pt idx="343">
                  <c:v>1.5230131483396914</c:v>
                </c:pt>
                <c:pt idx="344">
                  <c:v>0.26876702617798021</c:v>
                </c:pt>
                <c:pt idx="345">
                  <c:v>0.58232855671807993</c:v>
                </c:pt>
                <c:pt idx="346">
                  <c:v>-2.0605472006953089</c:v>
                </c:pt>
                <c:pt idx="347">
                  <c:v>1.0750681047105943</c:v>
                </c:pt>
                <c:pt idx="348">
                  <c:v>-1.1646571134366446</c:v>
                </c:pt>
                <c:pt idx="349">
                  <c:v>0.17917801745197734</c:v>
                </c:pt>
                <c:pt idx="350">
                  <c:v>1.9709581919693158</c:v>
                </c:pt>
                <c:pt idx="351">
                  <c:v>8.958900872598867E-2</c:v>
                </c:pt>
                <c:pt idx="352">
                  <c:v>-1.0750681047106512</c:v>
                </c:pt>
                <c:pt idx="353">
                  <c:v>0.17917801745156359</c:v>
                </c:pt>
                <c:pt idx="354">
                  <c:v>0.94068459162161133</c:v>
                </c:pt>
                <c:pt idx="355">
                  <c:v>-0.26876702617755699</c:v>
                </c:pt>
                <c:pt idx="356">
                  <c:v>-0.71671206980706292</c:v>
                </c:pt>
                <c:pt idx="357">
                  <c:v>0.22397252181498353</c:v>
                </c:pt>
                <c:pt idx="358">
                  <c:v>0.17917801745155412</c:v>
                </c:pt>
                <c:pt idx="359">
                  <c:v>3.7179438621240712</c:v>
                </c:pt>
                <c:pt idx="360">
                  <c:v>-1.7021911657916686</c:v>
                </c:pt>
                <c:pt idx="361">
                  <c:v>-1.4334241396142018</c:v>
                </c:pt>
                <c:pt idx="362">
                  <c:v>-0.6271230610810743</c:v>
                </c:pt>
                <c:pt idx="363">
                  <c:v>-3.180409809768534</c:v>
                </c:pt>
                <c:pt idx="364">
                  <c:v>2.4636977399613027</c:v>
                </c:pt>
                <c:pt idx="365">
                  <c:v>-0.53753405235511398</c:v>
                </c:pt>
                <c:pt idx="366">
                  <c:v>0.1343835130889901</c:v>
                </c:pt>
                <c:pt idx="367">
                  <c:v>4.2106834101159656</c:v>
                </c:pt>
                <c:pt idx="368">
                  <c:v>-1.6126021570657654</c:v>
                </c:pt>
                <c:pt idx="369">
                  <c:v>-0.44794504362952015</c:v>
                </c:pt>
                <c:pt idx="370">
                  <c:v>-1.2094516177992181</c:v>
                </c:pt>
                <c:pt idx="371">
                  <c:v>-0.6271230610810743</c:v>
                </c:pt>
                <c:pt idx="372">
                  <c:v>0.13438351308856689</c:v>
                </c:pt>
                <c:pt idx="373">
                  <c:v>-1.0302736003476001</c:v>
                </c:pt>
                <c:pt idx="374">
                  <c:v>1.2094516177996413</c:v>
                </c:pt>
                <c:pt idx="375">
                  <c:v>0.9854790959846057</c:v>
                </c:pt>
                <c:pt idx="376">
                  <c:v>0.13438351308856689</c:v>
                </c:pt>
                <c:pt idx="377">
                  <c:v>-1.1646571134361599</c:v>
                </c:pt>
                <c:pt idx="378">
                  <c:v>1.6126021570657654</c:v>
                </c:pt>
                <c:pt idx="379">
                  <c:v>-0.58232855671811068</c:v>
                </c:pt>
                <c:pt idx="380">
                  <c:v>-1.4334241396141258</c:v>
                </c:pt>
                <c:pt idx="381">
                  <c:v>-0.44794504362954385</c:v>
                </c:pt>
                <c:pt idx="382">
                  <c:v>0.49273954799251446</c:v>
                </c:pt>
                <c:pt idx="383">
                  <c:v>1.523013148339772</c:v>
                </c:pt>
                <c:pt idx="384">
                  <c:v>-0.89589008725861707</c:v>
                </c:pt>
                <c:pt idx="385">
                  <c:v>-1.3886296352512051</c:v>
                </c:pt>
                <c:pt idx="386">
                  <c:v>-0.76150657416963408</c:v>
                </c:pt>
                <c:pt idx="387">
                  <c:v>-0.44794504362954385</c:v>
                </c:pt>
                <c:pt idx="388">
                  <c:v>2.2397252181467544</c:v>
                </c:pt>
                <c:pt idx="389">
                  <c:v>4.2106834101166113</c:v>
                </c:pt>
                <c:pt idx="390">
                  <c:v>-4.3450669232056018</c:v>
                </c:pt>
                <c:pt idx="391">
                  <c:v>-2.1501362094207654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9-43FB-9DB0-D8FA59C9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23376"/>
        <c:axId val="154422960"/>
      </c:lineChart>
      <c:catAx>
        <c:axId val="1495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9680"/>
        <c:crosses val="autoZero"/>
        <c:auto val="1"/>
        <c:lblAlgn val="ctr"/>
        <c:lblOffset val="100"/>
        <c:noMultiLvlLbl val="0"/>
      </c:catAx>
      <c:valAx>
        <c:axId val="1495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9264"/>
        <c:crosses val="autoZero"/>
        <c:crossBetween val="between"/>
      </c:valAx>
      <c:valAx>
        <c:axId val="15442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3376"/>
        <c:crosses val="max"/>
        <c:crossBetween val="between"/>
      </c:valAx>
      <c:catAx>
        <c:axId val="1544233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442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Sheet4!$A$3:$A$372</c:f>
              <c:numCache>
                <c:formatCode>0.00</c:formatCode>
                <c:ptCount val="370"/>
                <c:pt idx="0">
                  <c:v>3.3537267567567572E-2</c:v>
                </c:pt>
                <c:pt idx="1">
                  <c:v>6.7074535135135144E-2</c:v>
                </c:pt>
                <c:pt idx="2">
                  <c:v>0.1006118027027027</c:v>
                </c:pt>
                <c:pt idx="3">
                  <c:v>0.13414907027027029</c:v>
                </c:pt>
                <c:pt idx="4">
                  <c:v>0.1676863378378379</c:v>
                </c:pt>
                <c:pt idx="5">
                  <c:v>0.2012236054054054</c:v>
                </c:pt>
                <c:pt idx="6">
                  <c:v>0.23476087297297299</c:v>
                </c:pt>
                <c:pt idx="7">
                  <c:v>0.26829814054054058</c:v>
                </c:pt>
                <c:pt idx="8">
                  <c:v>0.30183540810810822</c:v>
                </c:pt>
                <c:pt idx="9">
                  <c:v>0.33537267567567569</c:v>
                </c:pt>
                <c:pt idx="10">
                  <c:v>0.36890994324324328</c:v>
                </c:pt>
                <c:pt idx="11">
                  <c:v>0.40244721081081092</c:v>
                </c:pt>
                <c:pt idx="12">
                  <c:v>0.43598447837837839</c:v>
                </c:pt>
                <c:pt idx="13">
                  <c:v>0.46952174594594598</c:v>
                </c:pt>
                <c:pt idx="14">
                  <c:v>0.50305901351351356</c:v>
                </c:pt>
                <c:pt idx="15">
                  <c:v>0.53659628108108115</c:v>
                </c:pt>
                <c:pt idx="16">
                  <c:v>0.57013354864864874</c:v>
                </c:pt>
                <c:pt idx="17">
                  <c:v>0.60367081621621632</c:v>
                </c:pt>
                <c:pt idx="18">
                  <c:v>0.63720808378378391</c:v>
                </c:pt>
                <c:pt idx="19">
                  <c:v>0.67074535135135149</c:v>
                </c:pt>
                <c:pt idx="20">
                  <c:v>0.70428261891891897</c:v>
                </c:pt>
                <c:pt idx="21">
                  <c:v>0.73781988648648655</c:v>
                </c:pt>
                <c:pt idx="22">
                  <c:v>0.77135715405405414</c:v>
                </c:pt>
                <c:pt idx="23">
                  <c:v>0.80489442162162173</c:v>
                </c:pt>
                <c:pt idx="24">
                  <c:v>0.83843168918918931</c:v>
                </c:pt>
                <c:pt idx="25">
                  <c:v>0.8719689567567569</c:v>
                </c:pt>
                <c:pt idx="26">
                  <c:v>0.90550622432432448</c:v>
                </c:pt>
                <c:pt idx="27">
                  <c:v>0.93904349189189196</c:v>
                </c:pt>
                <c:pt idx="28">
                  <c:v>0.97258075945945954</c:v>
                </c:pt>
                <c:pt idx="29">
                  <c:v>1.0061180270270269</c:v>
                </c:pt>
                <c:pt idx="30">
                  <c:v>1.0396552945945949</c:v>
                </c:pt>
                <c:pt idx="31">
                  <c:v>1.0731925621621621</c:v>
                </c:pt>
                <c:pt idx="32">
                  <c:v>1.1067298297297301</c:v>
                </c:pt>
                <c:pt idx="33">
                  <c:v>1.140267097297297</c:v>
                </c:pt>
                <c:pt idx="34">
                  <c:v>1.1738043648648651</c:v>
                </c:pt>
                <c:pt idx="35">
                  <c:v>1.2073416324324331</c:v>
                </c:pt>
                <c:pt idx="36">
                  <c:v>1.2408789</c:v>
                </c:pt>
                <c:pt idx="37">
                  <c:v>1.274416167567568</c:v>
                </c:pt>
                <c:pt idx="38">
                  <c:v>1.307953435135135</c:v>
                </c:pt>
                <c:pt idx="39">
                  <c:v>1.341490702702703</c:v>
                </c:pt>
                <c:pt idx="40">
                  <c:v>1.3750279702702699</c:v>
                </c:pt>
                <c:pt idx="41">
                  <c:v>1.4085652378378379</c:v>
                </c:pt>
                <c:pt idx="42">
                  <c:v>1.442102505405406</c:v>
                </c:pt>
                <c:pt idx="43">
                  <c:v>1.4756397729729731</c:v>
                </c:pt>
                <c:pt idx="44">
                  <c:v>1.5091770405405409</c:v>
                </c:pt>
                <c:pt idx="45">
                  <c:v>1.5427143081081081</c:v>
                </c:pt>
                <c:pt idx="46">
                  <c:v>1.5762515756756761</c:v>
                </c:pt>
                <c:pt idx="47">
                  <c:v>1.609788843243243</c:v>
                </c:pt>
                <c:pt idx="48">
                  <c:v>1.643326110810811</c:v>
                </c:pt>
                <c:pt idx="49">
                  <c:v>1.6768633783783791</c:v>
                </c:pt>
                <c:pt idx="50">
                  <c:v>1.710400645945946</c:v>
                </c:pt>
                <c:pt idx="51">
                  <c:v>1.743937913513514</c:v>
                </c:pt>
                <c:pt idx="52">
                  <c:v>1.7774751810810809</c:v>
                </c:pt>
                <c:pt idx="53">
                  <c:v>1.811012448648649</c:v>
                </c:pt>
                <c:pt idx="54">
                  <c:v>1.844549716216217</c:v>
                </c:pt>
                <c:pt idx="55">
                  <c:v>1.8780869837837839</c:v>
                </c:pt>
                <c:pt idx="56">
                  <c:v>1.9116242513513519</c:v>
                </c:pt>
                <c:pt idx="57">
                  <c:v>1.9451615189189191</c:v>
                </c:pt>
                <c:pt idx="58">
                  <c:v>1.9786987864864869</c:v>
                </c:pt>
                <c:pt idx="59">
                  <c:v>2.0122360540540538</c:v>
                </c:pt>
                <c:pt idx="60">
                  <c:v>2.0457733216216218</c:v>
                </c:pt>
                <c:pt idx="61">
                  <c:v>2.079310589189189</c:v>
                </c:pt>
                <c:pt idx="62">
                  <c:v>2.112847856756757</c:v>
                </c:pt>
                <c:pt idx="63">
                  <c:v>2.146385124324325</c:v>
                </c:pt>
                <c:pt idx="64">
                  <c:v>2.1799223918918922</c:v>
                </c:pt>
                <c:pt idx="65">
                  <c:v>2.2134596594594602</c:v>
                </c:pt>
                <c:pt idx="66">
                  <c:v>2.2469969270270269</c:v>
                </c:pt>
                <c:pt idx="67">
                  <c:v>2.2805341945945949</c:v>
                </c:pt>
                <c:pt idx="68">
                  <c:v>2.314071462162163</c:v>
                </c:pt>
                <c:pt idx="69">
                  <c:v>2.3476087297297301</c:v>
                </c:pt>
                <c:pt idx="70">
                  <c:v>2.3811459972972981</c:v>
                </c:pt>
                <c:pt idx="71">
                  <c:v>2.4146832648648648</c:v>
                </c:pt>
                <c:pt idx="72">
                  <c:v>2.4482205324324329</c:v>
                </c:pt>
                <c:pt idx="73">
                  <c:v>2.4817578</c:v>
                </c:pt>
                <c:pt idx="74">
                  <c:v>2.515295067567568</c:v>
                </c:pt>
                <c:pt idx="75">
                  <c:v>2.5488323351351361</c:v>
                </c:pt>
                <c:pt idx="76">
                  <c:v>2.5823696027027032</c:v>
                </c:pt>
                <c:pt idx="77">
                  <c:v>2.6159068702702708</c:v>
                </c:pt>
                <c:pt idx="78">
                  <c:v>2.6494441378378379</c:v>
                </c:pt>
                <c:pt idx="79">
                  <c:v>2.682981405405406</c:v>
                </c:pt>
                <c:pt idx="80">
                  <c:v>2.7165186729729731</c:v>
                </c:pt>
                <c:pt idx="81">
                  <c:v>2.7500559405405411</c:v>
                </c:pt>
                <c:pt idx="82">
                  <c:v>2.7835932081081078</c:v>
                </c:pt>
                <c:pt idx="83">
                  <c:v>2.8171304756756759</c:v>
                </c:pt>
                <c:pt idx="84">
                  <c:v>2.850667743243243</c:v>
                </c:pt>
                <c:pt idx="85">
                  <c:v>2.884205010810811</c:v>
                </c:pt>
                <c:pt idx="86">
                  <c:v>2.9177422783783791</c:v>
                </c:pt>
                <c:pt idx="87">
                  <c:v>2.9512795459459462</c:v>
                </c:pt>
                <c:pt idx="88">
                  <c:v>2.9848168135135138</c:v>
                </c:pt>
                <c:pt idx="89">
                  <c:v>3.0183540810810809</c:v>
                </c:pt>
                <c:pt idx="90">
                  <c:v>3.051891348648649</c:v>
                </c:pt>
                <c:pt idx="91">
                  <c:v>3.085428616216217</c:v>
                </c:pt>
                <c:pt idx="92">
                  <c:v>3.1189658837837841</c:v>
                </c:pt>
                <c:pt idx="93">
                  <c:v>3.1525031513513522</c:v>
                </c:pt>
                <c:pt idx="94">
                  <c:v>3.1860404189189189</c:v>
                </c:pt>
                <c:pt idx="95">
                  <c:v>3.2195776864864869</c:v>
                </c:pt>
                <c:pt idx="96">
                  <c:v>3.253114954054054</c:v>
                </c:pt>
                <c:pt idx="97">
                  <c:v>3.2866522216216221</c:v>
                </c:pt>
                <c:pt idx="98">
                  <c:v>3.3201894891891901</c:v>
                </c:pt>
                <c:pt idx="99">
                  <c:v>3.3537267567567568</c:v>
                </c:pt>
                <c:pt idx="100">
                  <c:v>3.3872640243243248</c:v>
                </c:pt>
                <c:pt idx="101">
                  <c:v>3.420801291891892</c:v>
                </c:pt>
                <c:pt idx="102">
                  <c:v>3.45433855945946</c:v>
                </c:pt>
                <c:pt idx="103">
                  <c:v>3.487875827027028</c:v>
                </c:pt>
                <c:pt idx="104">
                  <c:v>3.5214130945945952</c:v>
                </c:pt>
                <c:pt idx="105">
                  <c:v>3.5549503621621632</c:v>
                </c:pt>
                <c:pt idx="106">
                  <c:v>3.5884876297297299</c:v>
                </c:pt>
                <c:pt idx="107">
                  <c:v>3.6220248972972979</c:v>
                </c:pt>
                <c:pt idx="108">
                  <c:v>3.655562164864866</c:v>
                </c:pt>
                <c:pt idx="109">
                  <c:v>3.6890994324324331</c:v>
                </c:pt>
                <c:pt idx="110">
                  <c:v>3.7226367000000011</c:v>
                </c:pt>
                <c:pt idx="111">
                  <c:v>3.7561739675675678</c:v>
                </c:pt>
                <c:pt idx="112">
                  <c:v>3.789711235135135</c:v>
                </c:pt>
                <c:pt idx="113">
                  <c:v>3.823248502702703</c:v>
                </c:pt>
                <c:pt idx="114">
                  <c:v>3.856785770270271</c:v>
                </c:pt>
                <c:pt idx="115">
                  <c:v>3.8903230378378382</c:v>
                </c:pt>
                <c:pt idx="116">
                  <c:v>3.9238603054054062</c:v>
                </c:pt>
                <c:pt idx="117">
                  <c:v>3.9573975729729729</c:v>
                </c:pt>
                <c:pt idx="118">
                  <c:v>3.9909348405405409</c:v>
                </c:pt>
                <c:pt idx="119">
                  <c:v>4.0244721081081094</c:v>
                </c:pt>
                <c:pt idx="120">
                  <c:v>4.0580093756756774</c:v>
                </c:pt>
                <c:pt idx="121">
                  <c:v>4.0915466432432437</c:v>
                </c:pt>
                <c:pt idx="122">
                  <c:v>4.1250839108108117</c:v>
                </c:pt>
                <c:pt idx="123">
                  <c:v>4.1586211783783789</c:v>
                </c:pt>
                <c:pt idx="124">
                  <c:v>4.1921584459459469</c:v>
                </c:pt>
                <c:pt idx="125">
                  <c:v>4.225695713513514</c:v>
                </c:pt>
                <c:pt idx="126">
                  <c:v>4.2592329810810821</c:v>
                </c:pt>
                <c:pt idx="127">
                  <c:v>4.2927702486486492</c:v>
                </c:pt>
                <c:pt idx="128">
                  <c:v>4.3263075162162163</c:v>
                </c:pt>
                <c:pt idx="129">
                  <c:v>4.3598447837837844</c:v>
                </c:pt>
                <c:pt idx="130">
                  <c:v>4.3933820513513524</c:v>
                </c:pt>
                <c:pt idx="131">
                  <c:v>4.4269193189189204</c:v>
                </c:pt>
                <c:pt idx="132">
                  <c:v>4.4604565864864867</c:v>
                </c:pt>
                <c:pt idx="133">
                  <c:v>4.4939938540540547</c:v>
                </c:pt>
                <c:pt idx="134">
                  <c:v>4.5275311216216219</c:v>
                </c:pt>
                <c:pt idx="135">
                  <c:v>4.5610683891891899</c:v>
                </c:pt>
                <c:pt idx="136">
                  <c:v>4.594605656756757</c:v>
                </c:pt>
                <c:pt idx="137">
                  <c:v>4.6281429243243251</c:v>
                </c:pt>
                <c:pt idx="138">
                  <c:v>4.6616801918918922</c:v>
                </c:pt>
                <c:pt idx="139">
                  <c:v>4.6952174594594602</c:v>
                </c:pt>
                <c:pt idx="140">
                  <c:v>4.7287547270270274</c:v>
                </c:pt>
                <c:pt idx="141">
                  <c:v>4.7622919945945954</c:v>
                </c:pt>
                <c:pt idx="142">
                  <c:v>4.7958292621621634</c:v>
                </c:pt>
                <c:pt idx="143">
                  <c:v>4.8293665297297306</c:v>
                </c:pt>
                <c:pt idx="144">
                  <c:v>4.8629037972972977</c:v>
                </c:pt>
                <c:pt idx="145">
                  <c:v>4.8964410648648657</c:v>
                </c:pt>
                <c:pt idx="146">
                  <c:v>4.9299783324324329</c:v>
                </c:pt>
                <c:pt idx="147">
                  <c:v>4.9635156000000009</c:v>
                </c:pt>
                <c:pt idx="148">
                  <c:v>4.9970528675675681</c:v>
                </c:pt>
                <c:pt idx="149">
                  <c:v>5.0305901351351361</c:v>
                </c:pt>
                <c:pt idx="150">
                  <c:v>5.0641274027027032</c:v>
                </c:pt>
                <c:pt idx="151">
                  <c:v>5.0976646702702713</c:v>
                </c:pt>
                <c:pt idx="152">
                  <c:v>5.1312019378378384</c:v>
                </c:pt>
                <c:pt idx="153">
                  <c:v>5.1647392054054064</c:v>
                </c:pt>
                <c:pt idx="154">
                  <c:v>5.1982764729729736</c:v>
                </c:pt>
                <c:pt idx="155">
                  <c:v>5.2318137405405416</c:v>
                </c:pt>
                <c:pt idx="156">
                  <c:v>5.2653510081081087</c:v>
                </c:pt>
                <c:pt idx="157">
                  <c:v>5.2988882756756768</c:v>
                </c:pt>
                <c:pt idx="158">
                  <c:v>5.3324255432432439</c:v>
                </c:pt>
                <c:pt idx="159">
                  <c:v>5.3659628108108119</c:v>
                </c:pt>
                <c:pt idx="160">
                  <c:v>5.3995000783783791</c:v>
                </c:pt>
                <c:pt idx="161">
                  <c:v>5.4330373459459462</c:v>
                </c:pt>
                <c:pt idx="162">
                  <c:v>5.4665746135135143</c:v>
                </c:pt>
                <c:pt idx="163">
                  <c:v>5.5001118810810814</c:v>
                </c:pt>
                <c:pt idx="164">
                  <c:v>5.5336491486486494</c:v>
                </c:pt>
                <c:pt idx="165">
                  <c:v>5.5671864162162166</c:v>
                </c:pt>
                <c:pt idx="166">
                  <c:v>5.6007236837837846</c:v>
                </c:pt>
                <c:pt idx="167">
                  <c:v>5.6342609513513517</c:v>
                </c:pt>
                <c:pt idx="168">
                  <c:v>5.6677982189189198</c:v>
                </c:pt>
                <c:pt idx="169">
                  <c:v>5.7013354864864869</c:v>
                </c:pt>
                <c:pt idx="170">
                  <c:v>5.7348727540540549</c:v>
                </c:pt>
                <c:pt idx="171">
                  <c:v>5.7684100216216221</c:v>
                </c:pt>
                <c:pt idx="172">
                  <c:v>5.8019472891891901</c:v>
                </c:pt>
                <c:pt idx="173">
                  <c:v>5.8354845567567573</c:v>
                </c:pt>
                <c:pt idx="174">
                  <c:v>5.8690218243243253</c:v>
                </c:pt>
                <c:pt idx="175">
                  <c:v>5.9025590918918924</c:v>
                </c:pt>
                <c:pt idx="176">
                  <c:v>5.9360963594594596</c:v>
                </c:pt>
                <c:pt idx="177">
                  <c:v>5.9696336270270276</c:v>
                </c:pt>
                <c:pt idx="178">
                  <c:v>6.0031708945945956</c:v>
                </c:pt>
                <c:pt idx="179">
                  <c:v>6.0367081621621628</c:v>
                </c:pt>
                <c:pt idx="180">
                  <c:v>6.0702454297297308</c:v>
                </c:pt>
                <c:pt idx="181">
                  <c:v>6.1037826972972979</c:v>
                </c:pt>
                <c:pt idx="182">
                  <c:v>6.137319964864866</c:v>
                </c:pt>
                <c:pt idx="183">
                  <c:v>6.1708572324324331</c:v>
                </c:pt>
                <c:pt idx="184">
                  <c:v>6.2043945000000011</c:v>
                </c:pt>
                <c:pt idx="185">
                  <c:v>6.2379317675675683</c:v>
                </c:pt>
                <c:pt idx="186">
                  <c:v>6.2714690351351363</c:v>
                </c:pt>
                <c:pt idx="187">
                  <c:v>6.3050063027027026</c:v>
                </c:pt>
                <c:pt idx="188">
                  <c:v>6.3385435702702706</c:v>
                </c:pt>
                <c:pt idx="189">
                  <c:v>6.3720808378378386</c:v>
                </c:pt>
                <c:pt idx="190">
                  <c:v>6.4056181054054067</c:v>
                </c:pt>
                <c:pt idx="191">
                  <c:v>6.4391553729729738</c:v>
                </c:pt>
                <c:pt idx="192">
                  <c:v>6.4726926405405409</c:v>
                </c:pt>
                <c:pt idx="193">
                  <c:v>6.506229908108109</c:v>
                </c:pt>
                <c:pt idx="194">
                  <c:v>6.5397671756756761</c:v>
                </c:pt>
                <c:pt idx="195">
                  <c:v>6.5733044432432441</c:v>
                </c:pt>
                <c:pt idx="196">
                  <c:v>6.6068417108108113</c:v>
                </c:pt>
                <c:pt idx="197">
                  <c:v>6.6403789783783793</c:v>
                </c:pt>
                <c:pt idx="198">
                  <c:v>6.6739162459459456</c:v>
                </c:pt>
                <c:pt idx="199">
                  <c:v>6.7074535135135136</c:v>
                </c:pt>
                <c:pt idx="200">
                  <c:v>6.7409907810810816</c:v>
                </c:pt>
                <c:pt idx="201">
                  <c:v>6.7745280486486497</c:v>
                </c:pt>
                <c:pt idx="202">
                  <c:v>6.8080653162162168</c:v>
                </c:pt>
                <c:pt idx="203">
                  <c:v>6.8416025837837848</c:v>
                </c:pt>
                <c:pt idx="204">
                  <c:v>6.875139851351352</c:v>
                </c:pt>
                <c:pt idx="205">
                  <c:v>6.90867711891892</c:v>
                </c:pt>
                <c:pt idx="206">
                  <c:v>6.9422143864864871</c:v>
                </c:pt>
                <c:pt idx="207">
                  <c:v>6.9757516540540552</c:v>
                </c:pt>
                <c:pt idx="208">
                  <c:v>7.0092889216216223</c:v>
                </c:pt>
                <c:pt idx="209">
                  <c:v>7.0428261891891903</c:v>
                </c:pt>
                <c:pt idx="210">
                  <c:v>7.0763634567567566</c:v>
                </c:pt>
                <c:pt idx="211">
                  <c:v>7.1099007243243264</c:v>
                </c:pt>
                <c:pt idx="212">
                  <c:v>7.1434379918918927</c:v>
                </c:pt>
                <c:pt idx="213">
                  <c:v>7.1769752594594607</c:v>
                </c:pt>
                <c:pt idx="214">
                  <c:v>7.2105125270270278</c:v>
                </c:pt>
                <c:pt idx="215">
                  <c:v>7.2440497945945959</c:v>
                </c:pt>
                <c:pt idx="216">
                  <c:v>7.277587062162163</c:v>
                </c:pt>
                <c:pt idx="217">
                  <c:v>7.311124329729731</c:v>
                </c:pt>
                <c:pt idx="218">
                  <c:v>7.3446615972972982</c:v>
                </c:pt>
                <c:pt idx="219">
                  <c:v>7.3781988648648662</c:v>
                </c:pt>
                <c:pt idx="220">
                  <c:v>7.4117361324324333</c:v>
                </c:pt>
                <c:pt idx="221">
                  <c:v>7.4452734000000014</c:v>
                </c:pt>
                <c:pt idx="222">
                  <c:v>7.4788106675675694</c:v>
                </c:pt>
                <c:pt idx="223">
                  <c:v>7.5123479351351357</c:v>
                </c:pt>
                <c:pt idx="224">
                  <c:v>7.5458852027027037</c:v>
                </c:pt>
                <c:pt idx="225">
                  <c:v>7.5794224702702708</c:v>
                </c:pt>
                <c:pt idx="226">
                  <c:v>7.6129597378378389</c:v>
                </c:pt>
                <c:pt idx="227">
                  <c:v>7.646497005405406</c:v>
                </c:pt>
                <c:pt idx="228">
                  <c:v>7.680034272972974</c:v>
                </c:pt>
                <c:pt idx="229">
                  <c:v>7.7135715405405412</c:v>
                </c:pt>
                <c:pt idx="230">
                  <c:v>7.7471088081081092</c:v>
                </c:pt>
                <c:pt idx="231">
                  <c:v>7.7806460756756763</c:v>
                </c:pt>
                <c:pt idx="232">
                  <c:v>7.8141833432432444</c:v>
                </c:pt>
                <c:pt idx="233">
                  <c:v>7.8477206108108124</c:v>
                </c:pt>
                <c:pt idx="234">
                  <c:v>7.8812578783783804</c:v>
                </c:pt>
                <c:pt idx="235">
                  <c:v>7.9147951459459467</c:v>
                </c:pt>
                <c:pt idx="236">
                  <c:v>7.9483324135135147</c:v>
                </c:pt>
                <c:pt idx="237">
                  <c:v>7.9818696810810819</c:v>
                </c:pt>
                <c:pt idx="238">
                  <c:v>8.0154069486486499</c:v>
                </c:pt>
                <c:pt idx="239">
                  <c:v>8.048944216216217</c:v>
                </c:pt>
                <c:pt idx="240">
                  <c:v>8.0824814837837842</c:v>
                </c:pt>
                <c:pt idx="241">
                  <c:v>8.1160187513513531</c:v>
                </c:pt>
                <c:pt idx="242">
                  <c:v>8.1495560189189202</c:v>
                </c:pt>
                <c:pt idx="243">
                  <c:v>8.1830932864864874</c:v>
                </c:pt>
                <c:pt idx="244">
                  <c:v>8.2166305540540545</c:v>
                </c:pt>
                <c:pt idx="245">
                  <c:v>8.2501678216216234</c:v>
                </c:pt>
                <c:pt idx="246">
                  <c:v>8.2837050891891906</c:v>
                </c:pt>
                <c:pt idx="247">
                  <c:v>8.3172423567567577</c:v>
                </c:pt>
                <c:pt idx="248">
                  <c:v>8.3507796243243249</c:v>
                </c:pt>
                <c:pt idx="249">
                  <c:v>8.3843168918918938</c:v>
                </c:pt>
                <c:pt idx="250">
                  <c:v>8.4178541594594609</c:v>
                </c:pt>
                <c:pt idx="251">
                  <c:v>8.4513914270270281</c:v>
                </c:pt>
                <c:pt idx="252">
                  <c:v>8.4849286945945952</c:v>
                </c:pt>
                <c:pt idx="253">
                  <c:v>8.5184659621621641</c:v>
                </c:pt>
                <c:pt idx="254">
                  <c:v>8.5520032297297313</c:v>
                </c:pt>
                <c:pt idx="255">
                  <c:v>8.5855404972972984</c:v>
                </c:pt>
                <c:pt idx="256">
                  <c:v>8.6190777648648655</c:v>
                </c:pt>
                <c:pt idx="257">
                  <c:v>8.6526150324324327</c:v>
                </c:pt>
                <c:pt idx="258">
                  <c:v>8.6861523000000016</c:v>
                </c:pt>
                <c:pt idx="259">
                  <c:v>8.7196895675675687</c:v>
                </c:pt>
                <c:pt idx="260">
                  <c:v>8.7532268351351359</c:v>
                </c:pt>
                <c:pt idx="261">
                  <c:v>8.786764102702703</c:v>
                </c:pt>
                <c:pt idx="262">
                  <c:v>8.8203013702702719</c:v>
                </c:pt>
                <c:pt idx="263">
                  <c:v>8.8538386378378391</c:v>
                </c:pt>
                <c:pt idx="264">
                  <c:v>8.8873759054054062</c:v>
                </c:pt>
                <c:pt idx="265">
                  <c:v>8.9209131729729734</c:v>
                </c:pt>
                <c:pt idx="266">
                  <c:v>8.9544504405405423</c:v>
                </c:pt>
                <c:pt idx="267">
                  <c:v>8.9879877081081094</c:v>
                </c:pt>
                <c:pt idx="268">
                  <c:v>9.0215249756756766</c:v>
                </c:pt>
                <c:pt idx="269">
                  <c:v>9.0550622432432437</c:v>
                </c:pt>
                <c:pt idx="270">
                  <c:v>9.0885995108108126</c:v>
                </c:pt>
                <c:pt idx="271">
                  <c:v>9.1221367783783798</c:v>
                </c:pt>
                <c:pt idx="272">
                  <c:v>9.1556740459459469</c:v>
                </c:pt>
                <c:pt idx="273">
                  <c:v>9.1892113135135141</c:v>
                </c:pt>
                <c:pt idx="274">
                  <c:v>9.222748581081083</c:v>
                </c:pt>
                <c:pt idx="275">
                  <c:v>9.2562858486486501</c:v>
                </c:pt>
                <c:pt idx="276">
                  <c:v>9.2898231162162173</c:v>
                </c:pt>
                <c:pt idx="277">
                  <c:v>9.3233603837837844</c:v>
                </c:pt>
                <c:pt idx="278">
                  <c:v>9.3568976513513533</c:v>
                </c:pt>
                <c:pt idx="279">
                  <c:v>9.3904349189189205</c:v>
                </c:pt>
                <c:pt idx="280">
                  <c:v>9.4239721864864876</c:v>
                </c:pt>
                <c:pt idx="281">
                  <c:v>9.4575094540540547</c:v>
                </c:pt>
                <c:pt idx="282">
                  <c:v>9.4910467216216237</c:v>
                </c:pt>
                <c:pt idx="283">
                  <c:v>9.5245839891891908</c:v>
                </c:pt>
                <c:pt idx="284">
                  <c:v>9.5581212567567579</c:v>
                </c:pt>
                <c:pt idx="285">
                  <c:v>9.5916585243243251</c:v>
                </c:pt>
                <c:pt idx="286">
                  <c:v>9.625195791891894</c:v>
                </c:pt>
                <c:pt idx="287">
                  <c:v>9.6587330594594611</c:v>
                </c:pt>
                <c:pt idx="288">
                  <c:v>9.6922703270270283</c:v>
                </c:pt>
                <c:pt idx="289">
                  <c:v>9.7258075945945954</c:v>
                </c:pt>
                <c:pt idx="290">
                  <c:v>9.7593448621621626</c:v>
                </c:pt>
                <c:pt idx="291">
                  <c:v>9.7928821297297315</c:v>
                </c:pt>
                <c:pt idx="292">
                  <c:v>9.8264193972972986</c:v>
                </c:pt>
                <c:pt idx="293">
                  <c:v>9.8599566648648658</c:v>
                </c:pt>
                <c:pt idx="294">
                  <c:v>9.8934939324324329</c:v>
                </c:pt>
                <c:pt idx="295">
                  <c:v>9.9270312000000018</c:v>
                </c:pt>
                <c:pt idx="296">
                  <c:v>9.960568467567569</c:v>
                </c:pt>
                <c:pt idx="297">
                  <c:v>9.9941057351351361</c:v>
                </c:pt>
                <c:pt idx="298">
                  <c:v>10.0276430027027</c:v>
                </c:pt>
                <c:pt idx="299">
                  <c:v>10.06118027027027</c:v>
                </c:pt>
                <c:pt idx="300">
                  <c:v>10.094717537837839</c:v>
                </c:pt>
                <c:pt idx="301">
                  <c:v>10.12825480540541</c:v>
                </c:pt>
                <c:pt idx="302">
                  <c:v>10.16179207297297</c:v>
                </c:pt>
                <c:pt idx="303">
                  <c:v>10.195329340540541</c:v>
                </c:pt>
                <c:pt idx="304">
                  <c:v>10.22886660810811</c:v>
                </c:pt>
                <c:pt idx="305">
                  <c:v>10.26240387567568</c:v>
                </c:pt>
                <c:pt idx="306">
                  <c:v>10.29594114324324</c:v>
                </c:pt>
                <c:pt idx="307">
                  <c:v>10.329478410810809</c:v>
                </c:pt>
                <c:pt idx="308">
                  <c:v>10.36301567837838</c:v>
                </c:pt>
                <c:pt idx="309">
                  <c:v>10.396552945945951</c:v>
                </c:pt>
                <c:pt idx="310">
                  <c:v>10.430090213513511</c:v>
                </c:pt>
                <c:pt idx="311">
                  <c:v>10.46362748108108</c:v>
                </c:pt>
                <c:pt idx="312">
                  <c:v>10.49716474864865</c:v>
                </c:pt>
                <c:pt idx="313">
                  <c:v>10.530702016216219</c:v>
                </c:pt>
                <c:pt idx="314">
                  <c:v>10.564239283783779</c:v>
                </c:pt>
                <c:pt idx="315">
                  <c:v>10.59777655135135</c:v>
                </c:pt>
                <c:pt idx="316">
                  <c:v>10.631313818918921</c:v>
                </c:pt>
                <c:pt idx="317">
                  <c:v>10.66485108648649</c:v>
                </c:pt>
                <c:pt idx="318">
                  <c:v>10.69838835405405</c:v>
                </c:pt>
                <c:pt idx="319">
                  <c:v>10.73192562162162</c:v>
                </c:pt>
                <c:pt idx="320">
                  <c:v>10.765462889189189</c:v>
                </c:pt>
                <c:pt idx="321">
                  <c:v>10.79900015675676</c:v>
                </c:pt>
                <c:pt idx="322">
                  <c:v>10.832537424324331</c:v>
                </c:pt>
                <c:pt idx="323">
                  <c:v>10.866074691891891</c:v>
                </c:pt>
                <c:pt idx="324">
                  <c:v>10.89961195945946</c:v>
                </c:pt>
                <c:pt idx="325">
                  <c:v>10.93314922702703</c:v>
                </c:pt>
                <c:pt idx="326">
                  <c:v>10.966686494594599</c:v>
                </c:pt>
                <c:pt idx="327">
                  <c:v>11.000223762162159</c:v>
                </c:pt>
                <c:pt idx="328">
                  <c:v>11.03376102972973</c:v>
                </c:pt>
                <c:pt idx="329">
                  <c:v>11.067298297297301</c:v>
                </c:pt>
                <c:pt idx="330">
                  <c:v>11.10083556486487</c:v>
                </c:pt>
                <c:pt idx="331">
                  <c:v>11.13437283243243</c:v>
                </c:pt>
                <c:pt idx="332">
                  <c:v>11.1679101</c:v>
                </c:pt>
                <c:pt idx="333">
                  <c:v>11.201447367567569</c:v>
                </c:pt>
                <c:pt idx="334">
                  <c:v>11.23498463513514</c:v>
                </c:pt>
                <c:pt idx="335">
                  <c:v>11.2685219027027</c:v>
                </c:pt>
                <c:pt idx="336">
                  <c:v>11.302059170270271</c:v>
                </c:pt>
                <c:pt idx="337">
                  <c:v>11.33559643783784</c:v>
                </c:pt>
                <c:pt idx="338">
                  <c:v>11.36913370540541</c:v>
                </c:pt>
                <c:pt idx="339">
                  <c:v>11.40267097297297</c:v>
                </c:pt>
                <c:pt idx="340">
                  <c:v>11.436208240540539</c:v>
                </c:pt>
                <c:pt idx="341">
                  <c:v>11.46974550810811</c:v>
                </c:pt>
                <c:pt idx="342">
                  <c:v>11.503282775675681</c:v>
                </c:pt>
                <c:pt idx="343">
                  <c:v>11.536820043243241</c:v>
                </c:pt>
                <c:pt idx="344">
                  <c:v>11.57035731081081</c:v>
                </c:pt>
                <c:pt idx="345">
                  <c:v>11.60389457837838</c:v>
                </c:pt>
                <c:pt idx="346">
                  <c:v>11.637431845945949</c:v>
                </c:pt>
                <c:pt idx="347">
                  <c:v>11.670969113513509</c:v>
                </c:pt>
                <c:pt idx="348">
                  <c:v>11.70450638108108</c:v>
                </c:pt>
                <c:pt idx="349">
                  <c:v>11.738043648648651</c:v>
                </c:pt>
                <c:pt idx="350">
                  <c:v>11.771580916216219</c:v>
                </c:pt>
                <c:pt idx="351">
                  <c:v>11.80511818378378</c:v>
                </c:pt>
                <c:pt idx="352">
                  <c:v>11.83865545135135</c:v>
                </c:pt>
                <c:pt idx="353">
                  <c:v>11.872192718918919</c:v>
                </c:pt>
                <c:pt idx="354">
                  <c:v>11.90572998648649</c:v>
                </c:pt>
                <c:pt idx="355">
                  <c:v>11.939267254054061</c:v>
                </c:pt>
                <c:pt idx="356">
                  <c:v>11.972804521621621</c:v>
                </c:pt>
                <c:pt idx="357">
                  <c:v>12.006341789189189</c:v>
                </c:pt>
                <c:pt idx="358">
                  <c:v>12.03987905675676</c:v>
                </c:pt>
                <c:pt idx="359">
                  <c:v>12.073416324324331</c:v>
                </c:pt>
                <c:pt idx="360">
                  <c:v>12.106953591891889</c:v>
                </c:pt>
                <c:pt idx="361">
                  <c:v>12.14049085945946</c:v>
                </c:pt>
                <c:pt idx="362">
                  <c:v>12.174028127027031</c:v>
                </c:pt>
                <c:pt idx="363">
                  <c:v>12.207565394594599</c:v>
                </c:pt>
                <c:pt idx="364">
                  <c:v>12.241102662162159</c:v>
                </c:pt>
                <c:pt idx="365">
                  <c:v>12.27463992972973</c:v>
                </c:pt>
                <c:pt idx="366">
                  <c:v>12.308177197297301</c:v>
                </c:pt>
                <c:pt idx="367">
                  <c:v>12.34171446486487</c:v>
                </c:pt>
                <c:pt idx="368">
                  <c:v>12.37525173243243</c:v>
                </c:pt>
                <c:pt idx="369">
                  <c:v>12.408789000000001</c:v>
                </c:pt>
              </c:numCache>
            </c:numRef>
          </c:cat>
          <c:val>
            <c:numRef>
              <c:f>Sheet4!$B$3:$B$372</c:f>
              <c:numCache>
                <c:formatCode>0.00</c:formatCode>
                <c:ptCount val="370"/>
                <c:pt idx="0">
                  <c:v>1.6065363077203191E-2</c:v>
                </c:pt>
                <c:pt idx="1">
                  <c:v>0.15032589736527771</c:v>
                </c:pt>
                <c:pt idx="2">
                  <c:v>0.15032589736527771</c:v>
                </c:pt>
                <c:pt idx="3">
                  <c:v>2.295051868173914E-3</c:v>
                </c:pt>
                <c:pt idx="4">
                  <c:v>0.1858992013219449</c:v>
                </c:pt>
                <c:pt idx="5">
                  <c:v>-3.786835582484116E-2</c:v>
                </c:pt>
                <c:pt idx="6">
                  <c:v>3.6720829890754203E-2</c:v>
                </c:pt>
                <c:pt idx="7">
                  <c:v>0.10557238593592901</c:v>
                </c:pt>
                <c:pt idx="8">
                  <c:v>2.9835674286232461E-2</c:v>
                </c:pt>
                <c:pt idx="9">
                  <c:v>-0.22721013494904699</c:v>
                </c:pt>
                <c:pt idx="10">
                  <c:v>6.7704030111087832E-2</c:v>
                </c:pt>
                <c:pt idx="11">
                  <c:v>-9.1802074726956562E-3</c:v>
                </c:pt>
                <c:pt idx="12">
                  <c:v>0.19852198659690151</c:v>
                </c:pt>
                <c:pt idx="13">
                  <c:v>0.2604883870375545</c:v>
                </c:pt>
                <c:pt idx="14">
                  <c:v>0.38442118791884639</c:v>
                </c:pt>
                <c:pt idx="15">
                  <c:v>0.24212797209216319</c:v>
                </c:pt>
                <c:pt idx="16">
                  <c:v>0.1560635270357125</c:v>
                </c:pt>
                <c:pt idx="17">
                  <c:v>0.1973744606628145</c:v>
                </c:pt>
                <c:pt idx="18">
                  <c:v>0.27770127604883038</c:v>
                </c:pt>
                <c:pt idx="19">
                  <c:v>-0.24557054989442409</c:v>
                </c:pt>
                <c:pt idx="20">
                  <c:v>-0.141145689892582</c:v>
                </c:pt>
                <c:pt idx="21">
                  <c:v>9.9834756265494207E-2</c:v>
                </c:pt>
                <c:pt idx="22">
                  <c:v>0.17901404571742319</c:v>
                </c:pt>
                <c:pt idx="23">
                  <c:v>8.0326815386015937E-2</c:v>
                </c:pt>
                <c:pt idx="24">
                  <c:v>0.27425869824656962</c:v>
                </c:pt>
                <c:pt idx="25">
                  <c:v>-8.1474341320102894E-2</c:v>
                </c:pt>
                <c:pt idx="26">
                  <c:v>2.9835674286232461E-2</c:v>
                </c:pt>
                <c:pt idx="27">
                  <c:v>-8.1141558799228761</c:v>
                </c:pt>
                <c:pt idx="28">
                  <c:v>5.8695951528504651</c:v>
                </c:pt>
                <c:pt idx="29">
                  <c:v>18.99155420912513</c:v>
                </c:pt>
                <c:pt idx="30">
                  <c:v>24.250665565041771</c:v>
                </c:pt>
                <c:pt idx="31">
                  <c:v>26.44473515101441</c:v>
                </c:pt>
                <c:pt idx="32">
                  <c:v>27.565867988616549</c:v>
                </c:pt>
                <c:pt idx="33">
                  <c:v>28.768475167538782</c:v>
                </c:pt>
                <c:pt idx="34">
                  <c:v>29.58092352887175</c:v>
                </c:pt>
                <c:pt idx="35">
                  <c:v>30.76861287065088</c:v>
                </c:pt>
                <c:pt idx="36">
                  <c:v>31.399752134398241</c:v>
                </c:pt>
                <c:pt idx="37">
                  <c:v>32.815799137060488</c:v>
                </c:pt>
                <c:pt idx="38">
                  <c:v>33.782015973561002</c:v>
                </c:pt>
                <c:pt idx="39">
                  <c:v>34.984623152483238</c:v>
                </c:pt>
                <c:pt idx="40">
                  <c:v>36.775911135591663</c:v>
                </c:pt>
                <c:pt idx="41">
                  <c:v>37.674423941981082</c:v>
                </c:pt>
                <c:pt idx="42">
                  <c:v>37.942945010557239</c:v>
                </c:pt>
                <c:pt idx="43">
                  <c:v>38.535068392545668</c:v>
                </c:pt>
                <c:pt idx="44">
                  <c:v>38.54654365188653</c:v>
                </c:pt>
                <c:pt idx="45">
                  <c:v>38.888506380244188</c:v>
                </c:pt>
                <c:pt idx="46">
                  <c:v>39.459974295419073</c:v>
                </c:pt>
                <c:pt idx="47">
                  <c:v>39.773248875424578</c:v>
                </c:pt>
                <c:pt idx="48">
                  <c:v>39.707839897181671</c:v>
                </c:pt>
                <c:pt idx="49">
                  <c:v>39.907509409712659</c:v>
                </c:pt>
                <c:pt idx="50">
                  <c:v>40.298815753236028</c:v>
                </c:pt>
                <c:pt idx="51">
                  <c:v>40.379142568622051</c:v>
                </c:pt>
                <c:pt idx="52">
                  <c:v>40.527173414119147</c:v>
                </c:pt>
                <c:pt idx="53">
                  <c:v>40.795694482695311</c:v>
                </c:pt>
                <c:pt idx="54">
                  <c:v>41.021757091710278</c:v>
                </c:pt>
                <c:pt idx="55">
                  <c:v>41.338474249518043</c:v>
                </c:pt>
                <c:pt idx="56">
                  <c:v>41.546176443587633</c:v>
                </c:pt>
                <c:pt idx="57">
                  <c:v>41.286835582484159</c:v>
                </c:pt>
                <c:pt idx="58">
                  <c:v>40.655696318736801</c:v>
                </c:pt>
                <c:pt idx="59">
                  <c:v>41.3579821903975</c:v>
                </c:pt>
                <c:pt idx="60">
                  <c:v>43.354677315707328</c:v>
                </c:pt>
                <c:pt idx="61">
                  <c:v>46.311851647847249</c:v>
                </c:pt>
                <c:pt idx="62">
                  <c:v>48.555264848985587</c:v>
                </c:pt>
                <c:pt idx="63">
                  <c:v>53.363398512806377</c:v>
                </c:pt>
                <c:pt idx="64">
                  <c:v>56.671715780776637</c:v>
                </c:pt>
                <c:pt idx="65">
                  <c:v>62.102956026806197</c:v>
                </c:pt>
                <c:pt idx="66">
                  <c:v>64.155879922886257</c:v>
                </c:pt>
                <c:pt idx="67">
                  <c:v>64.866198476085557</c:v>
                </c:pt>
                <c:pt idx="68">
                  <c:v>65.613237859175626</c:v>
                </c:pt>
                <c:pt idx="69">
                  <c:v>66.440604057651711</c:v>
                </c:pt>
                <c:pt idx="70">
                  <c:v>67.152070136785085</c:v>
                </c:pt>
                <c:pt idx="71">
                  <c:v>67.707472688882774</c:v>
                </c:pt>
                <c:pt idx="72">
                  <c:v>68.150417699440013</c:v>
                </c:pt>
                <c:pt idx="73">
                  <c:v>68.834343156155327</c:v>
                </c:pt>
                <c:pt idx="74">
                  <c:v>68.997291838795547</c:v>
                </c:pt>
                <c:pt idx="75">
                  <c:v>69.202698980996971</c:v>
                </c:pt>
                <c:pt idx="76">
                  <c:v>69.107454328467824</c:v>
                </c:pt>
                <c:pt idx="77">
                  <c:v>70.041540438813911</c:v>
                </c:pt>
                <c:pt idx="78">
                  <c:v>70.629073717066007</c:v>
                </c:pt>
                <c:pt idx="79">
                  <c:v>70.788579821903966</c:v>
                </c:pt>
                <c:pt idx="80">
                  <c:v>70.634811346736441</c:v>
                </c:pt>
                <c:pt idx="81">
                  <c:v>70.944643348939678</c:v>
                </c:pt>
                <c:pt idx="82">
                  <c:v>71.36922794455154</c:v>
                </c:pt>
                <c:pt idx="83">
                  <c:v>71.885614614890301</c:v>
                </c:pt>
                <c:pt idx="84">
                  <c:v>73.108877260626087</c:v>
                </c:pt>
                <c:pt idx="85">
                  <c:v>74.675250160653633</c:v>
                </c:pt>
                <c:pt idx="86">
                  <c:v>74.610988708344806</c:v>
                </c:pt>
                <c:pt idx="87">
                  <c:v>72.123152483246116</c:v>
                </c:pt>
                <c:pt idx="88">
                  <c:v>74.271321031855322</c:v>
                </c:pt>
                <c:pt idx="89">
                  <c:v>76.095887267052234</c:v>
                </c:pt>
                <c:pt idx="90">
                  <c:v>77.773570182686129</c:v>
                </c:pt>
                <c:pt idx="91">
                  <c:v>78.396676764894892</c:v>
                </c:pt>
                <c:pt idx="92">
                  <c:v>78.666345359405128</c:v>
                </c:pt>
                <c:pt idx="93">
                  <c:v>79.050766547323974</c:v>
                </c:pt>
                <c:pt idx="94">
                  <c:v>79.170109244468932</c:v>
                </c:pt>
                <c:pt idx="95">
                  <c:v>79.374368860736254</c:v>
                </c:pt>
                <c:pt idx="96">
                  <c:v>79.42026989809969</c:v>
                </c:pt>
                <c:pt idx="97">
                  <c:v>79.294042045350224</c:v>
                </c:pt>
                <c:pt idx="98">
                  <c:v>79.684200862939505</c:v>
                </c:pt>
                <c:pt idx="99">
                  <c:v>79.992885339208669</c:v>
                </c:pt>
                <c:pt idx="100">
                  <c:v>80.116818140089961</c:v>
                </c:pt>
                <c:pt idx="101">
                  <c:v>79.951574405581567</c:v>
                </c:pt>
                <c:pt idx="102">
                  <c:v>79.863214908656943</c:v>
                </c:pt>
                <c:pt idx="103">
                  <c:v>78.093729918296162</c:v>
                </c:pt>
                <c:pt idx="104">
                  <c:v>79.023225924905901</c:v>
                </c:pt>
                <c:pt idx="105">
                  <c:v>79.151748829523541</c:v>
                </c:pt>
                <c:pt idx="106">
                  <c:v>79.904525842284031</c:v>
                </c:pt>
                <c:pt idx="107">
                  <c:v>79.982557605801887</c:v>
                </c:pt>
                <c:pt idx="108">
                  <c:v>80.202882585146426</c:v>
                </c:pt>
                <c:pt idx="109">
                  <c:v>80.315340126686863</c:v>
                </c:pt>
                <c:pt idx="110">
                  <c:v>80.301569815477833</c:v>
                </c:pt>
                <c:pt idx="111">
                  <c:v>80.721564307353347</c:v>
                </c:pt>
                <c:pt idx="112">
                  <c:v>81.062379509776918</c:v>
                </c:pt>
                <c:pt idx="113">
                  <c:v>81.366473882309748</c:v>
                </c:pt>
                <c:pt idx="114">
                  <c:v>81.363031304507487</c:v>
                </c:pt>
                <c:pt idx="115">
                  <c:v>81.365326356375647</c:v>
                </c:pt>
                <c:pt idx="116">
                  <c:v>81.364178830441574</c:v>
                </c:pt>
                <c:pt idx="117">
                  <c:v>81.419260075277705</c:v>
                </c:pt>
                <c:pt idx="118">
                  <c:v>81.434177912420822</c:v>
                </c:pt>
                <c:pt idx="119">
                  <c:v>81.65335536583126</c:v>
                </c:pt>
                <c:pt idx="120">
                  <c:v>81.477783897916098</c:v>
                </c:pt>
                <c:pt idx="121">
                  <c:v>81.17254199944918</c:v>
                </c:pt>
                <c:pt idx="122">
                  <c:v>81.111723124942614</c:v>
                </c:pt>
                <c:pt idx="123">
                  <c:v>81.388276875057386</c:v>
                </c:pt>
                <c:pt idx="124">
                  <c:v>81.492701735059214</c:v>
                </c:pt>
                <c:pt idx="125">
                  <c:v>82.113513265399803</c:v>
                </c:pt>
                <c:pt idx="126">
                  <c:v>82.297117414853574</c:v>
                </c:pt>
                <c:pt idx="127">
                  <c:v>82.16629945836776</c:v>
                </c:pt>
                <c:pt idx="128">
                  <c:v>82.279904525842284</c:v>
                </c:pt>
                <c:pt idx="129">
                  <c:v>82.223675755072065</c:v>
                </c:pt>
                <c:pt idx="130">
                  <c:v>82.211052969797123</c:v>
                </c:pt>
                <c:pt idx="131">
                  <c:v>82.492196823648214</c:v>
                </c:pt>
                <c:pt idx="132">
                  <c:v>82.390067015514546</c:v>
                </c:pt>
                <c:pt idx="133">
                  <c:v>82.251216377490124</c:v>
                </c:pt>
                <c:pt idx="134">
                  <c:v>82.088267694849904</c:v>
                </c:pt>
                <c:pt idx="135">
                  <c:v>82.002203249793439</c:v>
                </c:pt>
                <c:pt idx="136">
                  <c:v>82.001055723859366</c:v>
                </c:pt>
                <c:pt idx="137">
                  <c:v>82.118103369136151</c:v>
                </c:pt>
                <c:pt idx="138">
                  <c:v>82.089415220783991</c:v>
                </c:pt>
                <c:pt idx="139">
                  <c:v>82.129578628477006</c:v>
                </c:pt>
                <c:pt idx="140">
                  <c:v>82.158266776829151</c:v>
                </c:pt>
                <c:pt idx="141">
                  <c:v>82.045809235288715</c:v>
                </c:pt>
                <c:pt idx="142">
                  <c:v>81.92302396034151</c:v>
                </c:pt>
                <c:pt idx="143">
                  <c:v>81.856467456164509</c:v>
                </c:pt>
                <c:pt idx="144">
                  <c:v>81.763517855503537</c:v>
                </c:pt>
                <c:pt idx="145">
                  <c:v>82.121545946938397</c:v>
                </c:pt>
                <c:pt idx="146">
                  <c:v>82.203020288258514</c:v>
                </c:pt>
                <c:pt idx="147">
                  <c:v>82.347608555953371</c:v>
                </c:pt>
                <c:pt idx="148">
                  <c:v>82.251216377490124</c:v>
                </c:pt>
                <c:pt idx="149">
                  <c:v>82.184659873313137</c:v>
                </c:pt>
                <c:pt idx="150">
                  <c:v>81.869090241439466</c:v>
                </c:pt>
                <c:pt idx="151">
                  <c:v>82.320067933535299</c:v>
                </c:pt>
                <c:pt idx="152">
                  <c:v>82.284494629578631</c:v>
                </c:pt>
                <c:pt idx="153">
                  <c:v>82.480721564307345</c:v>
                </c:pt>
                <c:pt idx="154">
                  <c:v>82.578261268704665</c:v>
                </c:pt>
                <c:pt idx="155">
                  <c:v>83.217433213990631</c:v>
                </c:pt>
                <c:pt idx="156">
                  <c:v>83.570871201689158</c:v>
                </c:pt>
                <c:pt idx="157">
                  <c:v>83.603001927843565</c:v>
                </c:pt>
                <c:pt idx="158">
                  <c:v>83.638575231800246</c:v>
                </c:pt>
                <c:pt idx="159">
                  <c:v>83.76939318828606</c:v>
                </c:pt>
                <c:pt idx="160">
                  <c:v>83.831359588726713</c:v>
                </c:pt>
                <c:pt idx="161">
                  <c:v>83.990865693564672</c:v>
                </c:pt>
                <c:pt idx="162">
                  <c:v>83.954144863673918</c:v>
                </c:pt>
                <c:pt idx="163">
                  <c:v>83.93234187092628</c:v>
                </c:pt>
                <c:pt idx="164">
                  <c:v>83.962177545212526</c:v>
                </c:pt>
                <c:pt idx="165">
                  <c:v>83.992013219498759</c:v>
                </c:pt>
                <c:pt idx="166">
                  <c:v>84.051684568071238</c:v>
                </c:pt>
                <c:pt idx="167">
                  <c:v>84.102175709171021</c:v>
                </c:pt>
                <c:pt idx="168">
                  <c:v>84.112503442577804</c:v>
                </c:pt>
                <c:pt idx="169">
                  <c:v>84.177912420820718</c:v>
                </c:pt>
                <c:pt idx="170">
                  <c:v>84.019553841916832</c:v>
                </c:pt>
                <c:pt idx="171">
                  <c:v>83.823326907188104</c:v>
                </c:pt>
                <c:pt idx="172">
                  <c:v>83.72349215092261</c:v>
                </c:pt>
                <c:pt idx="173">
                  <c:v>83.874965574221974</c:v>
                </c:pt>
                <c:pt idx="174">
                  <c:v>83.262186725419994</c:v>
                </c:pt>
                <c:pt idx="175">
                  <c:v>83.78660607729735</c:v>
                </c:pt>
                <c:pt idx="176">
                  <c:v>84.216928302579646</c:v>
                </c:pt>
                <c:pt idx="177">
                  <c:v>83.977095382355643</c:v>
                </c:pt>
                <c:pt idx="178">
                  <c:v>84.065454879280267</c:v>
                </c:pt>
                <c:pt idx="179">
                  <c:v>84.153814376204906</c:v>
                </c:pt>
                <c:pt idx="180">
                  <c:v>83.979390434223816</c:v>
                </c:pt>
                <c:pt idx="181">
                  <c:v>83.845129899935742</c:v>
                </c:pt>
                <c:pt idx="182">
                  <c:v>83.887588359496931</c:v>
                </c:pt>
                <c:pt idx="183">
                  <c:v>83.793491232901857</c:v>
                </c:pt>
                <c:pt idx="184">
                  <c:v>83.801523914440466</c:v>
                </c:pt>
                <c:pt idx="185">
                  <c:v>83.764803084549712</c:v>
                </c:pt>
                <c:pt idx="186">
                  <c:v>83.793491232901857</c:v>
                </c:pt>
                <c:pt idx="187">
                  <c:v>83.815294225649495</c:v>
                </c:pt>
                <c:pt idx="188">
                  <c:v>83.827917010924438</c:v>
                </c:pt>
                <c:pt idx="189">
                  <c:v>83.871522996419714</c:v>
                </c:pt>
                <c:pt idx="190">
                  <c:v>83.840539796199394</c:v>
                </c:pt>
                <c:pt idx="191">
                  <c:v>83.807261544110901</c:v>
                </c:pt>
                <c:pt idx="192">
                  <c:v>83.852015055540249</c:v>
                </c:pt>
                <c:pt idx="193">
                  <c:v>83.915128981914989</c:v>
                </c:pt>
                <c:pt idx="194">
                  <c:v>83.971357752685208</c:v>
                </c:pt>
                <c:pt idx="195">
                  <c:v>84.04709446433489</c:v>
                </c:pt>
                <c:pt idx="196">
                  <c:v>83.941522078398975</c:v>
                </c:pt>
                <c:pt idx="197">
                  <c:v>83.630542550261637</c:v>
                </c:pt>
                <c:pt idx="198">
                  <c:v>83.783163499495089</c:v>
                </c:pt>
                <c:pt idx="199">
                  <c:v>84.125126227852746</c:v>
                </c:pt>
                <c:pt idx="200">
                  <c:v>84.383319563022127</c:v>
                </c:pt>
                <c:pt idx="201">
                  <c:v>84.452171119067287</c:v>
                </c:pt>
                <c:pt idx="202">
                  <c:v>84.455613696869548</c:v>
                </c:pt>
                <c:pt idx="203">
                  <c:v>84.563481134673637</c:v>
                </c:pt>
                <c:pt idx="204">
                  <c:v>84.63692279445516</c:v>
                </c:pt>
                <c:pt idx="205">
                  <c:v>84.644955475993754</c:v>
                </c:pt>
                <c:pt idx="206">
                  <c:v>84.716102083907089</c:v>
                </c:pt>
                <c:pt idx="207">
                  <c:v>84.825117047645278</c:v>
                </c:pt>
                <c:pt idx="208">
                  <c:v>84.947902322592498</c:v>
                </c:pt>
                <c:pt idx="209">
                  <c:v>85.043146975121644</c:v>
                </c:pt>
                <c:pt idx="210">
                  <c:v>84.993803359955933</c:v>
                </c:pt>
                <c:pt idx="211">
                  <c:v>84.989213256219585</c:v>
                </c:pt>
                <c:pt idx="212">
                  <c:v>85.039704397319383</c:v>
                </c:pt>
                <c:pt idx="213">
                  <c:v>85.051179656660238</c:v>
                </c:pt>
                <c:pt idx="214">
                  <c:v>85.07527770127605</c:v>
                </c:pt>
                <c:pt idx="215">
                  <c:v>85.199210502157342</c:v>
                </c:pt>
                <c:pt idx="216">
                  <c:v>85.117736160837239</c:v>
                </c:pt>
                <c:pt idx="217">
                  <c:v>85.100523271825949</c:v>
                </c:pt>
                <c:pt idx="218">
                  <c:v>85.116588634903152</c:v>
                </c:pt>
                <c:pt idx="219">
                  <c:v>85.033966767648948</c:v>
                </c:pt>
                <c:pt idx="220">
                  <c:v>85.168227301937023</c:v>
                </c:pt>
                <c:pt idx="221">
                  <c:v>85.151014412925733</c:v>
                </c:pt>
                <c:pt idx="222">
                  <c:v>85.149866886991646</c:v>
                </c:pt>
                <c:pt idx="223">
                  <c:v>85.184292665014226</c:v>
                </c:pt>
                <c:pt idx="224">
                  <c:v>85.219865968970893</c:v>
                </c:pt>
                <c:pt idx="225">
                  <c:v>85.122326264573587</c:v>
                </c:pt>
                <c:pt idx="226">
                  <c:v>85.151014412925733</c:v>
                </c:pt>
                <c:pt idx="227">
                  <c:v>85.234783806114024</c:v>
                </c:pt>
                <c:pt idx="228">
                  <c:v>85.151014412925733</c:v>
                </c:pt>
                <c:pt idx="229">
                  <c:v>85.125768842375834</c:v>
                </c:pt>
                <c:pt idx="230">
                  <c:v>85.153309464793907</c:v>
                </c:pt>
                <c:pt idx="231">
                  <c:v>85.147571835123472</c:v>
                </c:pt>
                <c:pt idx="232">
                  <c:v>85.164784724134762</c:v>
                </c:pt>
                <c:pt idx="233">
                  <c:v>85.217570917102719</c:v>
                </c:pt>
                <c:pt idx="234">
                  <c:v>85.245111539520792</c:v>
                </c:pt>
                <c:pt idx="235">
                  <c:v>85.172817405673371</c:v>
                </c:pt>
                <c:pt idx="236">
                  <c:v>85.204948131827777</c:v>
                </c:pt>
                <c:pt idx="237">
                  <c:v>85.255439272927575</c:v>
                </c:pt>
                <c:pt idx="238">
                  <c:v>85.293307628752416</c:v>
                </c:pt>
                <c:pt idx="239">
                  <c:v>85.313963095565953</c:v>
                </c:pt>
                <c:pt idx="240">
                  <c:v>85.149866886991646</c:v>
                </c:pt>
                <c:pt idx="241">
                  <c:v>85.043146975121644</c:v>
                </c:pt>
                <c:pt idx="242">
                  <c:v>84.928394381713019</c:v>
                </c:pt>
                <c:pt idx="243">
                  <c:v>85.241668961718531</c:v>
                </c:pt>
                <c:pt idx="244">
                  <c:v>85.296750206554663</c:v>
                </c:pt>
                <c:pt idx="245">
                  <c:v>85.281832369411546</c:v>
                </c:pt>
                <c:pt idx="246">
                  <c:v>85.318553199302301</c:v>
                </c:pt>
                <c:pt idx="247">
                  <c:v>85.302487836225097</c:v>
                </c:pt>
                <c:pt idx="248">
                  <c:v>85.362159184797576</c:v>
                </c:pt>
                <c:pt idx="249">
                  <c:v>85.391994859083809</c:v>
                </c:pt>
                <c:pt idx="250">
                  <c:v>85.439043422381346</c:v>
                </c:pt>
                <c:pt idx="251">
                  <c:v>85.42756816304049</c:v>
                </c:pt>
                <c:pt idx="252">
                  <c:v>85.490682089415216</c:v>
                </c:pt>
                <c:pt idx="253">
                  <c:v>85.428715688974577</c:v>
                </c:pt>
                <c:pt idx="254">
                  <c:v>85.473469200403926</c:v>
                </c:pt>
                <c:pt idx="255">
                  <c:v>85.476911778206187</c:v>
                </c:pt>
                <c:pt idx="256">
                  <c:v>85.44133847424952</c:v>
                </c:pt>
                <c:pt idx="257">
                  <c:v>85.346093821720373</c:v>
                </c:pt>
                <c:pt idx="258">
                  <c:v>85.467731570733491</c:v>
                </c:pt>
                <c:pt idx="259">
                  <c:v>85.544615808317275</c:v>
                </c:pt>
                <c:pt idx="260">
                  <c:v>85.844120077113743</c:v>
                </c:pt>
                <c:pt idx="261">
                  <c:v>85.825759662168366</c:v>
                </c:pt>
                <c:pt idx="262">
                  <c:v>85.794776461948047</c:v>
                </c:pt>
                <c:pt idx="263">
                  <c:v>85.77641604700267</c:v>
                </c:pt>
                <c:pt idx="264">
                  <c:v>85.688056550078031</c:v>
                </c:pt>
                <c:pt idx="265">
                  <c:v>85.000688515560455</c:v>
                </c:pt>
                <c:pt idx="266">
                  <c:v>84.716102083907089</c:v>
                </c:pt>
                <c:pt idx="267">
                  <c:v>85.274947213807025</c:v>
                </c:pt>
                <c:pt idx="268">
                  <c:v>84.875608188745062</c:v>
                </c:pt>
                <c:pt idx="269">
                  <c:v>84.775773432479568</c:v>
                </c:pt>
                <c:pt idx="270">
                  <c:v>84.482006793353534</c:v>
                </c:pt>
                <c:pt idx="271">
                  <c:v>84.36495914807675</c:v>
                </c:pt>
                <c:pt idx="272">
                  <c:v>84.249059028734052</c:v>
                </c:pt>
                <c:pt idx="273">
                  <c:v>84.251354080602226</c:v>
                </c:pt>
                <c:pt idx="274">
                  <c:v>84.343156155329112</c:v>
                </c:pt>
                <c:pt idx="275">
                  <c:v>84.143486642798123</c:v>
                </c:pt>
                <c:pt idx="276">
                  <c:v>84.250206554668139</c:v>
                </c:pt>
                <c:pt idx="277">
                  <c:v>84.162994583677587</c:v>
                </c:pt>
                <c:pt idx="278">
                  <c:v>84.196272835766095</c:v>
                </c:pt>
                <c:pt idx="279">
                  <c:v>84.01266868631231</c:v>
                </c:pt>
                <c:pt idx="280">
                  <c:v>83.885293307628757</c:v>
                </c:pt>
                <c:pt idx="281">
                  <c:v>84.09299550169834</c:v>
                </c:pt>
                <c:pt idx="282">
                  <c:v>84.276599651152111</c:v>
                </c:pt>
                <c:pt idx="283">
                  <c:v>84.389057192692547</c:v>
                </c:pt>
                <c:pt idx="284">
                  <c:v>84.480859267419447</c:v>
                </c:pt>
                <c:pt idx="285">
                  <c:v>84.534792986321492</c:v>
                </c:pt>
                <c:pt idx="286">
                  <c:v>84.764298173138712</c:v>
                </c:pt>
                <c:pt idx="287">
                  <c:v>84.797576425227206</c:v>
                </c:pt>
                <c:pt idx="288">
                  <c:v>84.790691269622698</c:v>
                </c:pt>
                <c:pt idx="289">
                  <c:v>84.750527861929683</c:v>
                </c:pt>
                <c:pt idx="290">
                  <c:v>84.759708069402365</c:v>
                </c:pt>
                <c:pt idx="291">
                  <c:v>84.749380335995596</c:v>
                </c:pt>
                <c:pt idx="292">
                  <c:v>84.783806114018176</c:v>
                </c:pt>
                <c:pt idx="293">
                  <c:v>84.749380335995596</c:v>
                </c:pt>
                <c:pt idx="294">
                  <c:v>84.771183328743234</c:v>
                </c:pt>
                <c:pt idx="295">
                  <c:v>84.796428899293119</c:v>
                </c:pt>
                <c:pt idx="296">
                  <c:v>84.864132929404207</c:v>
                </c:pt>
                <c:pt idx="297">
                  <c:v>84.868723033140554</c:v>
                </c:pt>
                <c:pt idx="298">
                  <c:v>84.895116129624526</c:v>
                </c:pt>
                <c:pt idx="299">
                  <c:v>84.895116129624526</c:v>
                </c:pt>
                <c:pt idx="300">
                  <c:v>84.873313136876888</c:v>
                </c:pt>
                <c:pt idx="301">
                  <c:v>84.953639952262918</c:v>
                </c:pt>
                <c:pt idx="302">
                  <c:v>84.898558707426787</c:v>
                </c:pt>
                <c:pt idx="303">
                  <c:v>84.952492426328831</c:v>
                </c:pt>
                <c:pt idx="304">
                  <c:v>84.975442945010556</c:v>
                </c:pt>
                <c:pt idx="305">
                  <c:v>85.005278619296803</c:v>
                </c:pt>
                <c:pt idx="306">
                  <c:v>84.957082530065179</c:v>
                </c:pt>
                <c:pt idx="307">
                  <c:v>84.959377581933353</c:v>
                </c:pt>
                <c:pt idx="308">
                  <c:v>84.966262737537875</c:v>
                </c:pt>
                <c:pt idx="309">
                  <c:v>84.961672633801527</c:v>
                </c:pt>
                <c:pt idx="310">
                  <c:v>84.959377581933353</c:v>
                </c:pt>
                <c:pt idx="311">
                  <c:v>84.954787478197005</c:v>
                </c:pt>
                <c:pt idx="312">
                  <c:v>84.974295419076469</c:v>
                </c:pt>
                <c:pt idx="313">
                  <c:v>84.969705315340121</c:v>
                </c:pt>
                <c:pt idx="314">
                  <c:v>84.990360782153672</c:v>
                </c:pt>
                <c:pt idx="315">
                  <c:v>84.97773799687873</c:v>
                </c:pt>
                <c:pt idx="316">
                  <c:v>84.944459744790237</c:v>
                </c:pt>
                <c:pt idx="317">
                  <c:v>84.947902322592498</c:v>
                </c:pt>
                <c:pt idx="318">
                  <c:v>84.94904984852657</c:v>
                </c:pt>
                <c:pt idx="319">
                  <c:v>84.999540989626368</c:v>
                </c:pt>
                <c:pt idx="320">
                  <c:v>85.013311300835397</c:v>
                </c:pt>
                <c:pt idx="321">
                  <c:v>85.037409345451209</c:v>
                </c:pt>
                <c:pt idx="322">
                  <c:v>85.028229137978514</c:v>
                </c:pt>
                <c:pt idx="323">
                  <c:v>85.052327182594325</c:v>
                </c:pt>
                <c:pt idx="324">
                  <c:v>85.039704397319383</c:v>
                </c:pt>
                <c:pt idx="325">
                  <c:v>85.044294501055717</c:v>
                </c:pt>
                <c:pt idx="326">
                  <c:v>85.056917286330673</c:v>
                </c:pt>
                <c:pt idx="327">
                  <c:v>85.092490590287341</c:v>
                </c:pt>
                <c:pt idx="328">
                  <c:v>85.105113375562283</c:v>
                </c:pt>
                <c:pt idx="329">
                  <c:v>85.200358028091443</c:v>
                </c:pt>
                <c:pt idx="330">
                  <c:v>85.082162856880572</c:v>
                </c:pt>
                <c:pt idx="331">
                  <c:v>85.13494904984853</c:v>
                </c:pt>
                <c:pt idx="332">
                  <c:v>85.097080694023688</c:v>
                </c:pt>
                <c:pt idx="333">
                  <c:v>85.094785642155514</c:v>
                </c:pt>
                <c:pt idx="334">
                  <c:v>85.124621316441747</c:v>
                </c:pt>
                <c:pt idx="335">
                  <c:v>85.157899568530254</c:v>
                </c:pt>
                <c:pt idx="336">
                  <c:v>85.114293583034978</c:v>
                </c:pt>
                <c:pt idx="337">
                  <c:v>85.124621316441747</c:v>
                </c:pt>
                <c:pt idx="338">
                  <c:v>85.175112457541545</c:v>
                </c:pt>
                <c:pt idx="339">
                  <c:v>85.148719361057559</c:v>
                </c:pt>
                <c:pt idx="340">
                  <c:v>85.125768842375834</c:v>
                </c:pt>
                <c:pt idx="341">
                  <c:v>85.1211787386395</c:v>
                </c:pt>
                <c:pt idx="342">
                  <c:v>85.122326264573587</c:v>
                </c:pt>
                <c:pt idx="343">
                  <c:v>85.137244101716703</c:v>
                </c:pt>
                <c:pt idx="344">
                  <c:v>85.148719361057559</c:v>
                </c:pt>
                <c:pt idx="345">
                  <c:v>85.1211787386395</c:v>
                </c:pt>
                <c:pt idx="346">
                  <c:v>85.159047094464341</c:v>
                </c:pt>
                <c:pt idx="347">
                  <c:v>85.176259983475632</c:v>
                </c:pt>
                <c:pt idx="348">
                  <c:v>85.177407509409719</c:v>
                </c:pt>
                <c:pt idx="349">
                  <c:v>85.192325346552835</c:v>
                </c:pt>
                <c:pt idx="350">
                  <c:v>85.163637198200675</c:v>
                </c:pt>
                <c:pt idx="351">
                  <c:v>85.120031212705413</c:v>
                </c:pt>
                <c:pt idx="352">
                  <c:v>85.139539153584877</c:v>
                </c:pt>
                <c:pt idx="353">
                  <c:v>85.168227301937023</c:v>
                </c:pt>
                <c:pt idx="354">
                  <c:v>85.175112457541545</c:v>
                </c:pt>
                <c:pt idx="355">
                  <c:v>85.170522353805197</c:v>
                </c:pt>
                <c:pt idx="356">
                  <c:v>85.188882768750574</c:v>
                </c:pt>
                <c:pt idx="357">
                  <c:v>85.1865877168824</c:v>
                </c:pt>
                <c:pt idx="358">
                  <c:v>85.208390709630038</c:v>
                </c:pt>
                <c:pt idx="359">
                  <c:v>85.278389791609285</c:v>
                </c:pt>
                <c:pt idx="360">
                  <c:v>85.190030294684661</c:v>
                </c:pt>
                <c:pt idx="361">
                  <c:v>85.210685761498212</c:v>
                </c:pt>
                <c:pt idx="362">
                  <c:v>85.253144221059401</c:v>
                </c:pt>
                <c:pt idx="363">
                  <c:v>85.304782888093271</c:v>
                </c:pt>
                <c:pt idx="364">
                  <c:v>85.277242265675198</c:v>
                </c:pt>
                <c:pt idx="365">
                  <c:v>85.270357110070691</c:v>
                </c:pt>
                <c:pt idx="366">
                  <c:v>85.273799687872952</c:v>
                </c:pt>
                <c:pt idx="367">
                  <c:v>85.253144221059401</c:v>
                </c:pt>
                <c:pt idx="368">
                  <c:v>85.254291746993488</c:v>
                </c:pt>
                <c:pt idx="369">
                  <c:v>85.239373909850357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8-4627-A67F-07109384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6208"/>
        <c:axId val="155427040"/>
      </c:lineChart>
      <c:lineChart>
        <c:grouping val="stacke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Sheet4!$A$3:$A$372</c:f>
              <c:numCache>
                <c:formatCode>0.00</c:formatCode>
                <c:ptCount val="370"/>
                <c:pt idx="0">
                  <c:v>3.3537267567567572E-2</c:v>
                </c:pt>
                <c:pt idx="1">
                  <c:v>6.7074535135135144E-2</c:v>
                </c:pt>
                <c:pt idx="2">
                  <c:v>0.1006118027027027</c:v>
                </c:pt>
                <c:pt idx="3">
                  <c:v>0.13414907027027029</c:v>
                </c:pt>
                <c:pt idx="4">
                  <c:v>0.1676863378378379</c:v>
                </c:pt>
                <c:pt idx="5">
                  <c:v>0.2012236054054054</c:v>
                </c:pt>
                <c:pt idx="6">
                  <c:v>0.23476087297297299</c:v>
                </c:pt>
                <c:pt idx="7">
                  <c:v>0.26829814054054058</c:v>
                </c:pt>
                <c:pt idx="8">
                  <c:v>0.30183540810810822</c:v>
                </c:pt>
                <c:pt idx="9">
                  <c:v>0.33537267567567569</c:v>
                </c:pt>
                <c:pt idx="10">
                  <c:v>0.36890994324324328</c:v>
                </c:pt>
                <c:pt idx="11">
                  <c:v>0.40244721081081092</c:v>
                </c:pt>
                <c:pt idx="12">
                  <c:v>0.43598447837837839</c:v>
                </c:pt>
                <c:pt idx="13">
                  <c:v>0.46952174594594598</c:v>
                </c:pt>
                <c:pt idx="14">
                  <c:v>0.50305901351351356</c:v>
                </c:pt>
                <c:pt idx="15">
                  <c:v>0.53659628108108115</c:v>
                </c:pt>
                <c:pt idx="16">
                  <c:v>0.57013354864864874</c:v>
                </c:pt>
                <c:pt idx="17">
                  <c:v>0.60367081621621632</c:v>
                </c:pt>
                <c:pt idx="18">
                  <c:v>0.63720808378378391</c:v>
                </c:pt>
                <c:pt idx="19">
                  <c:v>0.67074535135135149</c:v>
                </c:pt>
                <c:pt idx="20">
                  <c:v>0.70428261891891897</c:v>
                </c:pt>
                <c:pt idx="21">
                  <c:v>0.73781988648648655</c:v>
                </c:pt>
                <c:pt idx="22">
                  <c:v>0.77135715405405414</c:v>
                </c:pt>
                <c:pt idx="23">
                  <c:v>0.80489442162162173</c:v>
                </c:pt>
                <c:pt idx="24">
                  <c:v>0.83843168918918931</c:v>
                </c:pt>
                <c:pt idx="25">
                  <c:v>0.8719689567567569</c:v>
                </c:pt>
                <c:pt idx="26">
                  <c:v>0.90550622432432448</c:v>
                </c:pt>
                <c:pt idx="27">
                  <c:v>0.93904349189189196</c:v>
                </c:pt>
                <c:pt idx="28">
                  <c:v>0.97258075945945954</c:v>
                </c:pt>
                <c:pt idx="29">
                  <c:v>1.0061180270270269</c:v>
                </c:pt>
                <c:pt idx="30">
                  <c:v>1.0396552945945949</c:v>
                </c:pt>
                <c:pt idx="31">
                  <c:v>1.0731925621621621</c:v>
                </c:pt>
                <c:pt idx="32">
                  <c:v>1.1067298297297301</c:v>
                </c:pt>
                <c:pt idx="33">
                  <c:v>1.140267097297297</c:v>
                </c:pt>
                <c:pt idx="34">
                  <c:v>1.1738043648648651</c:v>
                </c:pt>
                <c:pt idx="35">
                  <c:v>1.2073416324324331</c:v>
                </c:pt>
                <c:pt idx="36">
                  <c:v>1.2408789</c:v>
                </c:pt>
                <c:pt idx="37">
                  <c:v>1.274416167567568</c:v>
                </c:pt>
                <c:pt idx="38">
                  <c:v>1.307953435135135</c:v>
                </c:pt>
                <c:pt idx="39">
                  <c:v>1.341490702702703</c:v>
                </c:pt>
                <c:pt idx="40">
                  <c:v>1.3750279702702699</c:v>
                </c:pt>
                <c:pt idx="41">
                  <c:v>1.4085652378378379</c:v>
                </c:pt>
                <c:pt idx="42">
                  <c:v>1.442102505405406</c:v>
                </c:pt>
                <c:pt idx="43">
                  <c:v>1.4756397729729731</c:v>
                </c:pt>
                <c:pt idx="44">
                  <c:v>1.5091770405405409</c:v>
                </c:pt>
                <c:pt idx="45">
                  <c:v>1.5427143081081081</c:v>
                </c:pt>
                <c:pt idx="46">
                  <c:v>1.5762515756756761</c:v>
                </c:pt>
                <c:pt idx="47">
                  <c:v>1.609788843243243</c:v>
                </c:pt>
                <c:pt idx="48">
                  <c:v>1.643326110810811</c:v>
                </c:pt>
                <c:pt idx="49">
                  <c:v>1.6768633783783791</c:v>
                </c:pt>
                <c:pt idx="50">
                  <c:v>1.710400645945946</c:v>
                </c:pt>
                <c:pt idx="51">
                  <c:v>1.743937913513514</c:v>
                </c:pt>
                <c:pt idx="52">
                  <c:v>1.7774751810810809</c:v>
                </c:pt>
                <c:pt idx="53">
                  <c:v>1.811012448648649</c:v>
                </c:pt>
                <c:pt idx="54">
                  <c:v>1.844549716216217</c:v>
                </c:pt>
                <c:pt idx="55">
                  <c:v>1.8780869837837839</c:v>
                </c:pt>
                <c:pt idx="56">
                  <c:v>1.9116242513513519</c:v>
                </c:pt>
                <c:pt idx="57">
                  <c:v>1.9451615189189191</c:v>
                </c:pt>
                <c:pt idx="58">
                  <c:v>1.9786987864864869</c:v>
                </c:pt>
                <c:pt idx="59">
                  <c:v>2.0122360540540538</c:v>
                </c:pt>
                <c:pt idx="60">
                  <c:v>2.0457733216216218</c:v>
                </c:pt>
                <c:pt idx="61">
                  <c:v>2.079310589189189</c:v>
                </c:pt>
                <c:pt idx="62">
                  <c:v>2.112847856756757</c:v>
                </c:pt>
                <c:pt idx="63">
                  <c:v>2.146385124324325</c:v>
                </c:pt>
                <c:pt idx="64">
                  <c:v>2.1799223918918922</c:v>
                </c:pt>
                <c:pt idx="65">
                  <c:v>2.2134596594594602</c:v>
                </c:pt>
                <c:pt idx="66">
                  <c:v>2.2469969270270269</c:v>
                </c:pt>
                <c:pt idx="67">
                  <c:v>2.2805341945945949</c:v>
                </c:pt>
                <c:pt idx="68">
                  <c:v>2.314071462162163</c:v>
                </c:pt>
                <c:pt idx="69">
                  <c:v>2.3476087297297301</c:v>
                </c:pt>
                <c:pt idx="70">
                  <c:v>2.3811459972972981</c:v>
                </c:pt>
                <c:pt idx="71">
                  <c:v>2.4146832648648648</c:v>
                </c:pt>
                <c:pt idx="72">
                  <c:v>2.4482205324324329</c:v>
                </c:pt>
                <c:pt idx="73">
                  <c:v>2.4817578</c:v>
                </c:pt>
                <c:pt idx="74">
                  <c:v>2.515295067567568</c:v>
                </c:pt>
                <c:pt idx="75">
                  <c:v>2.5488323351351361</c:v>
                </c:pt>
                <c:pt idx="76">
                  <c:v>2.5823696027027032</c:v>
                </c:pt>
                <c:pt idx="77">
                  <c:v>2.6159068702702708</c:v>
                </c:pt>
                <c:pt idx="78">
                  <c:v>2.6494441378378379</c:v>
                </c:pt>
                <c:pt idx="79">
                  <c:v>2.682981405405406</c:v>
                </c:pt>
                <c:pt idx="80">
                  <c:v>2.7165186729729731</c:v>
                </c:pt>
                <c:pt idx="81">
                  <c:v>2.7500559405405411</c:v>
                </c:pt>
                <c:pt idx="82">
                  <c:v>2.7835932081081078</c:v>
                </c:pt>
                <c:pt idx="83">
                  <c:v>2.8171304756756759</c:v>
                </c:pt>
                <c:pt idx="84">
                  <c:v>2.850667743243243</c:v>
                </c:pt>
                <c:pt idx="85">
                  <c:v>2.884205010810811</c:v>
                </c:pt>
                <c:pt idx="86">
                  <c:v>2.9177422783783791</c:v>
                </c:pt>
                <c:pt idx="87">
                  <c:v>2.9512795459459462</c:v>
                </c:pt>
                <c:pt idx="88">
                  <c:v>2.9848168135135138</c:v>
                </c:pt>
                <c:pt idx="89">
                  <c:v>3.0183540810810809</c:v>
                </c:pt>
                <c:pt idx="90">
                  <c:v>3.051891348648649</c:v>
                </c:pt>
                <c:pt idx="91">
                  <c:v>3.085428616216217</c:v>
                </c:pt>
                <c:pt idx="92">
                  <c:v>3.1189658837837841</c:v>
                </c:pt>
                <c:pt idx="93">
                  <c:v>3.1525031513513522</c:v>
                </c:pt>
                <c:pt idx="94">
                  <c:v>3.1860404189189189</c:v>
                </c:pt>
                <c:pt idx="95">
                  <c:v>3.2195776864864869</c:v>
                </c:pt>
                <c:pt idx="96">
                  <c:v>3.253114954054054</c:v>
                </c:pt>
                <c:pt idx="97">
                  <c:v>3.2866522216216221</c:v>
                </c:pt>
                <c:pt idx="98">
                  <c:v>3.3201894891891901</c:v>
                </c:pt>
                <c:pt idx="99">
                  <c:v>3.3537267567567568</c:v>
                </c:pt>
                <c:pt idx="100">
                  <c:v>3.3872640243243248</c:v>
                </c:pt>
                <c:pt idx="101">
                  <c:v>3.420801291891892</c:v>
                </c:pt>
                <c:pt idx="102">
                  <c:v>3.45433855945946</c:v>
                </c:pt>
                <c:pt idx="103">
                  <c:v>3.487875827027028</c:v>
                </c:pt>
                <c:pt idx="104">
                  <c:v>3.5214130945945952</c:v>
                </c:pt>
                <c:pt idx="105">
                  <c:v>3.5549503621621632</c:v>
                </c:pt>
                <c:pt idx="106">
                  <c:v>3.5884876297297299</c:v>
                </c:pt>
                <c:pt idx="107">
                  <c:v>3.6220248972972979</c:v>
                </c:pt>
                <c:pt idx="108">
                  <c:v>3.655562164864866</c:v>
                </c:pt>
                <c:pt idx="109">
                  <c:v>3.6890994324324331</c:v>
                </c:pt>
                <c:pt idx="110">
                  <c:v>3.7226367000000011</c:v>
                </c:pt>
                <c:pt idx="111">
                  <c:v>3.7561739675675678</c:v>
                </c:pt>
                <c:pt idx="112">
                  <c:v>3.789711235135135</c:v>
                </c:pt>
                <c:pt idx="113">
                  <c:v>3.823248502702703</c:v>
                </c:pt>
                <c:pt idx="114">
                  <c:v>3.856785770270271</c:v>
                </c:pt>
                <c:pt idx="115">
                  <c:v>3.8903230378378382</c:v>
                </c:pt>
                <c:pt idx="116">
                  <c:v>3.9238603054054062</c:v>
                </c:pt>
                <c:pt idx="117">
                  <c:v>3.9573975729729729</c:v>
                </c:pt>
                <c:pt idx="118">
                  <c:v>3.9909348405405409</c:v>
                </c:pt>
                <c:pt idx="119">
                  <c:v>4.0244721081081094</c:v>
                </c:pt>
                <c:pt idx="120">
                  <c:v>4.0580093756756774</c:v>
                </c:pt>
                <c:pt idx="121">
                  <c:v>4.0915466432432437</c:v>
                </c:pt>
                <c:pt idx="122">
                  <c:v>4.1250839108108117</c:v>
                </c:pt>
                <c:pt idx="123">
                  <c:v>4.1586211783783789</c:v>
                </c:pt>
                <c:pt idx="124">
                  <c:v>4.1921584459459469</c:v>
                </c:pt>
                <c:pt idx="125">
                  <c:v>4.225695713513514</c:v>
                </c:pt>
                <c:pt idx="126">
                  <c:v>4.2592329810810821</c:v>
                </c:pt>
                <c:pt idx="127">
                  <c:v>4.2927702486486492</c:v>
                </c:pt>
                <c:pt idx="128">
                  <c:v>4.3263075162162163</c:v>
                </c:pt>
                <c:pt idx="129">
                  <c:v>4.3598447837837844</c:v>
                </c:pt>
                <c:pt idx="130">
                  <c:v>4.3933820513513524</c:v>
                </c:pt>
                <c:pt idx="131">
                  <c:v>4.4269193189189204</c:v>
                </c:pt>
                <c:pt idx="132">
                  <c:v>4.4604565864864867</c:v>
                </c:pt>
                <c:pt idx="133">
                  <c:v>4.4939938540540547</c:v>
                </c:pt>
                <c:pt idx="134">
                  <c:v>4.5275311216216219</c:v>
                </c:pt>
                <c:pt idx="135">
                  <c:v>4.5610683891891899</c:v>
                </c:pt>
                <c:pt idx="136">
                  <c:v>4.594605656756757</c:v>
                </c:pt>
                <c:pt idx="137">
                  <c:v>4.6281429243243251</c:v>
                </c:pt>
                <c:pt idx="138">
                  <c:v>4.6616801918918922</c:v>
                </c:pt>
                <c:pt idx="139">
                  <c:v>4.6952174594594602</c:v>
                </c:pt>
                <c:pt idx="140">
                  <c:v>4.7287547270270274</c:v>
                </c:pt>
                <c:pt idx="141">
                  <c:v>4.7622919945945954</c:v>
                </c:pt>
                <c:pt idx="142">
                  <c:v>4.7958292621621634</c:v>
                </c:pt>
                <c:pt idx="143">
                  <c:v>4.8293665297297306</c:v>
                </c:pt>
                <c:pt idx="144">
                  <c:v>4.8629037972972977</c:v>
                </c:pt>
                <c:pt idx="145">
                  <c:v>4.8964410648648657</c:v>
                </c:pt>
                <c:pt idx="146">
                  <c:v>4.9299783324324329</c:v>
                </c:pt>
                <c:pt idx="147">
                  <c:v>4.9635156000000009</c:v>
                </c:pt>
                <c:pt idx="148">
                  <c:v>4.9970528675675681</c:v>
                </c:pt>
                <c:pt idx="149">
                  <c:v>5.0305901351351361</c:v>
                </c:pt>
                <c:pt idx="150">
                  <c:v>5.0641274027027032</c:v>
                </c:pt>
                <c:pt idx="151">
                  <c:v>5.0976646702702713</c:v>
                </c:pt>
                <c:pt idx="152">
                  <c:v>5.1312019378378384</c:v>
                </c:pt>
                <c:pt idx="153">
                  <c:v>5.1647392054054064</c:v>
                </c:pt>
                <c:pt idx="154">
                  <c:v>5.1982764729729736</c:v>
                </c:pt>
                <c:pt idx="155">
                  <c:v>5.2318137405405416</c:v>
                </c:pt>
                <c:pt idx="156">
                  <c:v>5.2653510081081087</c:v>
                </c:pt>
                <c:pt idx="157">
                  <c:v>5.2988882756756768</c:v>
                </c:pt>
                <c:pt idx="158">
                  <c:v>5.3324255432432439</c:v>
                </c:pt>
                <c:pt idx="159">
                  <c:v>5.3659628108108119</c:v>
                </c:pt>
                <c:pt idx="160">
                  <c:v>5.3995000783783791</c:v>
                </c:pt>
                <c:pt idx="161">
                  <c:v>5.4330373459459462</c:v>
                </c:pt>
                <c:pt idx="162">
                  <c:v>5.4665746135135143</c:v>
                </c:pt>
                <c:pt idx="163">
                  <c:v>5.5001118810810814</c:v>
                </c:pt>
                <c:pt idx="164">
                  <c:v>5.5336491486486494</c:v>
                </c:pt>
                <c:pt idx="165">
                  <c:v>5.5671864162162166</c:v>
                </c:pt>
                <c:pt idx="166">
                  <c:v>5.6007236837837846</c:v>
                </c:pt>
                <c:pt idx="167">
                  <c:v>5.6342609513513517</c:v>
                </c:pt>
                <c:pt idx="168">
                  <c:v>5.6677982189189198</c:v>
                </c:pt>
                <c:pt idx="169">
                  <c:v>5.7013354864864869</c:v>
                </c:pt>
                <c:pt idx="170">
                  <c:v>5.7348727540540549</c:v>
                </c:pt>
                <c:pt idx="171">
                  <c:v>5.7684100216216221</c:v>
                </c:pt>
                <c:pt idx="172">
                  <c:v>5.8019472891891901</c:v>
                </c:pt>
                <c:pt idx="173">
                  <c:v>5.8354845567567573</c:v>
                </c:pt>
                <c:pt idx="174">
                  <c:v>5.8690218243243253</c:v>
                </c:pt>
                <c:pt idx="175">
                  <c:v>5.9025590918918924</c:v>
                </c:pt>
                <c:pt idx="176">
                  <c:v>5.9360963594594596</c:v>
                </c:pt>
                <c:pt idx="177">
                  <c:v>5.9696336270270276</c:v>
                </c:pt>
                <c:pt idx="178">
                  <c:v>6.0031708945945956</c:v>
                </c:pt>
                <c:pt idx="179">
                  <c:v>6.0367081621621628</c:v>
                </c:pt>
                <c:pt idx="180">
                  <c:v>6.0702454297297308</c:v>
                </c:pt>
                <c:pt idx="181">
                  <c:v>6.1037826972972979</c:v>
                </c:pt>
                <c:pt idx="182">
                  <c:v>6.137319964864866</c:v>
                </c:pt>
                <c:pt idx="183">
                  <c:v>6.1708572324324331</c:v>
                </c:pt>
                <c:pt idx="184">
                  <c:v>6.2043945000000011</c:v>
                </c:pt>
                <c:pt idx="185">
                  <c:v>6.2379317675675683</c:v>
                </c:pt>
                <c:pt idx="186">
                  <c:v>6.2714690351351363</c:v>
                </c:pt>
                <c:pt idx="187">
                  <c:v>6.3050063027027026</c:v>
                </c:pt>
                <c:pt idx="188">
                  <c:v>6.3385435702702706</c:v>
                </c:pt>
                <c:pt idx="189">
                  <c:v>6.3720808378378386</c:v>
                </c:pt>
                <c:pt idx="190">
                  <c:v>6.4056181054054067</c:v>
                </c:pt>
                <c:pt idx="191">
                  <c:v>6.4391553729729738</c:v>
                </c:pt>
                <c:pt idx="192">
                  <c:v>6.4726926405405409</c:v>
                </c:pt>
                <c:pt idx="193">
                  <c:v>6.506229908108109</c:v>
                </c:pt>
                <c:pt idx="194">
                  <c:v>6.5397671756756761</c:v>
                </c:pt>
                <c:pt idx="195">
                  <c:v>6.5733044432432441</c:v>
                </c:pt>
                <c:pt idx="196">
                  <c:v>6.6068417108108113</c:v>
                </c:pt>
                <c:pt idx="197">
                  <c:v>6.6403789783783793</c:v>
                </c:pt>
                <c:pt idx="198">
                  <c:v>6.6739162459459456</c:v>
                </c:pt>
                <c:pt idx="199">
                  <c:v>6.7074535135135136</c:v>
                </c:pt>
                <c:pt idx="200">
                  <c:v>6.7409907810810816</c:v>
                </c:pt>
                <c:pt idx="201">
                  <c:v>6.7745280486486497</c:v>
                </c:pt>
                <c:pt idx="202">
                  <c:v>6.8080653162162168</c:v>
                </c:pt>
                <c:pt idx="203">
                  <c:v>6.8416025837837848</c:v>
                </c:pt>
                <c:pt idx="204">
                  <c:v>6.875139851351352</c:v>
                </c:pt>
                <c:pt idx="205">
                  <c:v>6.90867711891892</c:v>
                </c:pt>
                <c:pt idx="206">
                  <c:v>6.9422143864864871</c:v>
                </c:pt>
                <c:pt idx="207">
                  <c:v>6.9757516540540552</c:v>
                </c:pt>
                <c:pt idx="208">
                  <c:v>7.0092889216216223</c:v>
                </c:pt>
                <c:pt idx="209">
                  <c:v>7.0428261891891903</c:v>
                </c:pt>
                <c:pt idx="210">
                  <c:v>7.0763634567567566</c:v>
                </c:pt>
                <c:pt idx="211">
                  <c:v>7.1099007243243264</c:v>
                </c:pt>
                <c:pt idx="212">
                  <c:v>7.1434379918918927</c:v>
                </c:pt>
                <c:pt idx="213">
                  <c:v>7.1769752594594607</c:v>
                </c:pt>
                <c:pt idx="214">
                  <c:v>7.2105125270270278</c:v>
                </c:pt>
                <c:pt idx="215">
                  <c:v>7.2440497945945959</c:v>
                </c:pt>
                <c:pt idx="216">
                  <c:v>7.277587062162163</c:v>
                </c:pt>
                <c:pt idx="217">
                  <c:v>7.311124329729731</c:v>
                </c:pt>
                <c:pt idx="218">
                  <c:v>7.3446615972972982</c:v>
                </c:pt>
                <c:pt idx="219">
                  <c:v>7.3781988648648662</c:v>
                </c:pt>
                <c:pt idx="220">
                  <c:v>7.4117361324324333</c:v>
                </c:pt>
                <c:pt idx="221">
                  <c:v>7.4452734000000014</c:v>
                </c:pt>
                <c:pt idx="222">
                  <c:v>7.4788106675675694</c:v>
                </c:pt>
                <c:pt idx="223">
                  <c:v>7.5123479351351357</c:v>
                </c:pt>
                <c:pt idx="224">
                  <c:v>7.5458852027027037</c:v>
                </c:pt>
                <c:pt idx="225">
                  <c:v>7.5794224702702708</c:v>
                </c:pt>
                <c:pt idx="226">
                  <c:v>7.6129597378378389</c:v>
                </c:pt>
                <c:pt idx="227">
                  <c:v>7.646497005405406</c:v>
                </c:pt>
                <c:pt idx="228">
                  <c:v>7.680034272972974</c:v>
                </c:pt>
                <c:pt idx="229">
                  <c:v>7.7135715405405412</c:v>
                </c:pt>
                <c:pt idx="230">
                  <c:v>7.7471088081081092</c:v>
                </c:pt>
                <c:pt idx="231">
                  <c:v>7.7806460756756763</c:v>
                </c:pt>
                <c:pt idx="232">
                  <c:v>7.8141833432432444</c:v>
                </c:pt>
                <c:pt idx="233">
                  <c:v>7.8477206108108124</c:v>
                </c:pt>
                <c:pt idx="234">
                  <c:v>7.8812578783783804</c:v>
                </c:pt>
                <c:pt idx="235">
                  <c:v>7.9147951459459467</c:v>
                </c:pt>
                <c:pt idx="236">
                  <c:v>7.9483324135135147</c:v>
                </c:pt>
                <c:pt idx="237">
                  <c:v>7.9818696810810819</c:v>
                </c:pt>
                <c:pt idx="238">
                  <c:v>8.0154069486486499</c:v>
                </c:pt>
                <c:pt idx="239">
                  <c:v>8.048944216216217</c:v>
                </c:pt>
                <c:pt idx="240">
                  <c:v>8.0824814837837842</c:v>
                </c:pt>
                <c:pt idx="241">
                  <c:v>8.1160187513513531</c:v>
                </c:pt>
                <c:pt idx="242">
                  <c:v>8.1495560189189202</c:v>
                </c:pt>
                <c:pt idx="243">
                  <c:v>8.1830932864864874</c:v>
                </c:pt>
                <c:pt idx="244">
                  <c:v>8.2166305540540545</c:v>
                </c:pt>
                <c:pt idx="245">
                  <c:v>8.2501678216216234</c:v>
                </c:pt>
                <c:pt idx="246">
                  <c:v>8.2837050891891906</c:v>
                </c:pt>
                <c:pt idx="247">
                  <c:v>8.3172423567567577</c:v>
                </c:pt>
                <c:pt idx="248">
                  <c:v>8.3507796243243249</c:v>
                </c:pt>
                <c:pt idx="249">
                  <c:v>8.3843168918918938</c:v>
                </c:pt>
                <c:pt idx="250">
                  <c:v>8.4178541594594609</c:v>
                </c:pt>
                <c:pt idx="251">
                  <c:v>8.4513914270270281</c:v>
                </c:pt>
                <c:pt idx="252">
                  <c:v>8.4849286945945952</c:v>
                </c:pt>
                <c:pt idx="253">
                  <c:v>8.5184659621621641</c:v>
                </c:pt>
                <c:pt idx="254">
                  <c:v>8.5520032297297313</c:v>
                </c:pt>
                <c:pt idx="255">
                  <c:v>8.5855404972972984</c:v>
                </c:pt>
                <c:pt idx="256">
                  <c:v>8.6190777648648655</c:v>
                </c:pt>
                <c:pt idx="257">
                  <c:v>8.6526150324324327</c:v>
                </c:pt>
                <c:pt idx="258">
                  <c:v>8.6861523000000016</c:v>
                </c:pt>
                <c:pt idx="259">
                  <c:v>8.7196895675675687</c:v>
                </c:pt>
                <c:pt idx="260">
                  <c:v>8.7532268351351359</c:v>
                </c:pt>
                <c:pt idx="261">
                  <c:v>8.786764102702703</c:v>
                </c:pt>
                <c:pt idx="262">
                  <c:v>8.8203013702702719</c:v>
                </c:pt>
                <c:pt idx="263">
                  <c:v>8.8538386378378391</c:v>
                </c:pt>
                <c:pt idx="264">
                  <c:v>8.8873759054054062</c:v>
                </c:pt>
                <c:pt idx="265">
                  <c:v>8.9209131729729734</c:v>
                </c:pt>
                <c:pt idx="266">
                  <c:v>8.9544504405405423</c:v>
                </c:pt>
                <c:pt idx="267">
                  <c:v>8.9879877081081094</c:v>
                </c:pt>
                <c:pt idx="268">
                  <c:v>9.0215249756756766</c:v>
                </c:pt>
                <c:pt idx="269">
                  <c:v>9.0550622432432437</c:v>
                </c:pt>
                <c:pt idx="270">
                  <c:v>9.0885995108108126</c:v>
                </c:pt>
                <c:pt idx="271">
                  <c:v>9.1221367783783798</c:v>
                </c:pt>
                <c:pt idx="272">
                  <c:v>9.1556740459459469</c:v>
                </c:pt>
                <c:pt idx="273">
                  <c:v>9.1892113135135141</c:v>
                </c:pt>
                <c:pt idx="274">
                  <c:v>9.222748581081083</c:v>
                </c:pt>
                <c:pt idx="275">
                  <c:v>9.2562858486486501</c:v>
                </c:pt>
                <c:pt idx="276">
                  <c:v>9.2898231162162173</c:v>
                </c:pt>
                <c:pt idx="277">
                  <c:v>9.3233603837837844</c:v>
                </c:pt>
                <c:pt idx="278">
                  <c:v>9.3568976513513533</c:v>
                </c:pt>
                <c:pt idx="279">
                  <c:v>9.3904349189189205</c:v>
                </c:pt>
                <c:pt idx="280">
                  <c:v>9.4239721864864876</c:v>
                </c:pt>
                <c:pt idx="281">
                  <c:v>9.4575094540540547</c:v>
                </c:pt>
                <c:pt idx="282">
                  <c:v>9.4910467216216237</c:v>
                </c:pt>
                <c:pt idx="283">
                  <c:v>9.5245839891891908</c:v>
                </c:pt>
                <c:pt idx="284">
                  <c:v>9.5581212567567579</c:v>
                </c:pt>
                <c:pt idx="285">
                  <c:v>9.5916585243243251</c:v>
                </c:pt>
                <c:pt idx="286">
                  <c:v>9.625195791891894</c:v>
                </c:pt>
                <c:pt idx="287">
                  <c:v>9.6587330594594611</c:v>
                </c:pt>
                <c:pt idx="288">
                  <c:v>9.6922703270270283</c:v>
                </c:pt>
                <c:pt idx="289">
                  <c:v>9.7258075945945954</c:v>
                </c:pt>
                <c:pt idx="290">
                  <c:v>9.7593448621621626</c:v>
                </c:pt>
                <c:pt idx="291">
                  <c:v>9.7928821297297315</c:v>
                </c:pt>
                <c:pt idx="292">
                  <c:v>9.8264193972972986</c:v>
                </c:pt>
                <c:pt idx="293">
                  <c:v>9.8599566648648658</c:v>
                </c:pt>
                <c:pt idx="294">
                  <c:v>9.8934939324324329</c:v>
                </c:pt>
                <c:pt idx="295">
                  <c:v>9.9270312000000018</c:v>
                </c:pt>
                <c:pt idx="296">
                  <c:v>9.960568467567569</c:v>
                </c:pt>
                <c:pt idx="297">
                  <c:v>9.9941057351351361</c:v>
                </c:pt>
                <c:pt idx="298">
                  <c:v>10.0276430027027</c:v>
                </c:pt>
                <c:pt idx="299">
                  <c:v>10.06118027027027</c:v>
                </c:pt>
                <c:pt idx="300">
                  <c:v>10.094717537837839</c:v>
                </c:pt>
                <c:pt idx="301">
                  <c:v>10.12825480540541</c:v>
                </c:pt>
                <c:pt idx="302">
                  <c:v>10.16179207297297</c:v>
                </c:pt>
                <c:pt idx="303">
                  <c:v>10.195329340540541</c:v>
                </c:pt>
                <c:pt idx="304">
                  <c:v>10.22886660810811</c:v>
                </c:pt>
                <c:pt idx="305">
                  <c:v>10.26240387567568</c:v>
                </c:pt>
                <c:pt idx="306">
                  <c:v>10.29594114324324</c:v>
                </c:pt>
                <c:pt idx="307">
                  <c:v>10.329478410810809</c:v>
                </c:pt>
                <c:pt idx="308">
                  <c:v>10.36301567837838</c:v>
                </c:pt>
                <c:pt idx="309">
                  <c:v>10.396552945945951</c:v>
                </c:pt>
                <c:pt idx="310">
                  <c:v>10.430090213513511</c:v>
                </c:pt>
                <c:pt idx="311">
                  <c:v>10.46362748108108</c:v>
                </c:pt>
                <c:pt idx="312">
                  <c:v>10.49716474864865</c:v>
                </c:pt>
                <c:pt idx="313">
                  <c:v>10.530702016216219</c:v>
                </c:pt>
                <c:pt idx="314">
                  <c:v>10.564239283783779</c:v>
                </c:pt>
                <c:pt idx="315">
                  <c:v>10.59777655135135</c:v>
                </c:pt>
                <c:pt idx="316">
                  <c:v>10.631313818918921</c:v>
                </c:pt>
                <c:pt idx="317">
                  <c:v>10.66485108648649</c:v>
                </c:pt>
                <c:pt idx="318">
                  <c:v>10.69838835405405</c:v>
                </c:pt>
                <c:pt idx="319">
                  <c:v>10.73192562162162</c:v>
                </c:pt>
                <c:pt idx="320">
                  <c:v>10.765462889189189</c:v>
                </c:pt>
                <c:pt idx="321">
                  <c:v>10.79900015675676</c:v>
                </c:pt>
                <c:pt idx="322">
                  <c:v>10.832537424324331</c:v>
                </c:pt>
                <c:pt idx="323">
                  <c:v>10.866074691891891</c:v>
                </c:pt>
                <c:pt idx="324">
                  <c:v>10.89961195945946</c:v>
                </c:pt>
                <c:pt idx="325">
                  <c:v>10.93314922702703</c:v>
                </c:pt>
                <c:pt idx="326">
                  <c:v>10.966686494594599</c:v>
                </c:pt>
                <c:pt idx="327">
                  <c:v>11.000223762162159</c:v>
                </c:pt>
                <c:pt idx="328">
                  <c:v>11.03376102972973</c:v>
                </c:pt>
                <c:pt idx="329">
                  <c:v>11.067298297297301</c:v>
                </c:pt>
                <c:pt idx="330">
                  <c:v>11.10083556486487</c:v>
                </c:pt>
                <c:pt idx="331">
                  <c:v>11.13437283243243</c:v>
                </c:pt>
                <c:pt idx="332">
                  <c:v>11.1679101</c:v>
                </c:pt>
                <c:pt idx="333">
                  <c:v>11.201447367567569</c:v>
                </c:pt>
                <c:pt idx="334">
                  <c:v>11.23498463513514</c:v>
                </c:pt>
                <c:pt idx="335">
                  <c:v>11.2685219027027</c:v>
                </c:pt>
                <c:pt idx="336">
                  <c:v>11.302059170270271</c:v>
                </c:pt>
                <c:pt idx="337">
                  <c:v>11.33559643783784</c:v>
                </c:pt>
                <c:pt idx="338">
                  <c:v>11.36913370540541</c:v>
                </c:pt>
                <c:pt idx="339">
                  <c:v>11.40267097297297</c:v>
                </c:pt>
                <c:pt idx="340">
                  <c:v>11.436208240540539</c:v>
                </c:pt>
                <c:pt idx="341">
                  <c:v>11.46974550810811</c:v>
                </c:pt>
                <c:pt idx="342">
                  <c:v>11.503282775675681</c:v>
                </c:pt>
                <c:pt idx="343">
                  <c:v>11.536820043243241</c:v>
                </c:pt>
                <c:pt idx="344">
                  <c:v>11.57035731081081</c:v>
                </c:pt>
                <c:pt idx="345">
                  <c:v>11.60389457837838</c:v>
                </c:pt>
                <c:pt idx="346">
                  <c:v>11.637431845945949</c:v>
                </c:pt>
                <c:pt idx="347">
                  <c:v>11.670969113513509</c:v>
                </c:pt>
                <c:pt idx="348">
                  <c:v>11.70450638108108</c:v>
                </c:pt>
                <c:pt idx="349">
                  <c:v>11.738043648648651</c:v>
                </c:pt>
                <c:pt idx="350">
                  <c:v>11.771580916216219</c:v>
                </c:pt>
                <c:pt idx="351">
                  <c:v>11.80511818378378</c:v>
                </c:pt>
                <c:pt idx="352">
                  <c:v>11.83865545135135</c:v>
                </c:pt>
                <c:pt idx="353">
                  <c:v>11.872192718918919</c:v>
                </c:pt>
                <c:pt idx="354">
                  <c:v>11.90572998648649</c:v>
                </c:pt>
                <c:pt idx="355">
                  <c:v>11.939267254054061</c:v>
                </c:pt>
                <c:pt idx="356">
                  <c:v>11.972804521621621</c:v>
                </c:pt>
                <c:pt idx="357">
                  <c:v>12.006341789189189</c:v>
                </c:pt>
                <c:pt idx="358">
                  <c:v>12.03987905675676</c:v>
                </c:pt>
                <c:pt idx="359">
                  <c:v>12.073416324324331</c:v>
                </c:pt>
                <c:pt idx="360">
                  <c:v>12.106953591891889</c:v>
                </c:pt>
                <c:pt idx="361">
                  <c:v>12.14049085945946</c:v>
                </c:pt>
                <c:pt idx="362">
                  <c:v>12.174028127027031</c:v>
                </c:pt>
                <c:pt idx="363">
                  <c:v>12.207565394594599</c:v>
                </c:pt>
                <c:pt idx="364">
                  <c:v>12.241102662162159</c:v>
                </c:pt>
                <c:pt idx="365">
                  <c:v>12.27463992972973</c:v>
                </c:pt>
                <c:pt idx="366">
                  <c:v>12.308177197297301</c:v>
                </c:pt>
                <c:pt idx="367">
                  <c:v>12.34171446486487</c:v>
                </c:pt>
                <c:pt idx="368">
                  <c:v>12.37525173243243</c:v>
                </c:pt>
                <c:pt idx="369">
                  <c:v>12.408789000000001</c:v>
                </c:pt>
              </c:numCache>
            </c:numRef>
          </c:cat>
          <c:val>
            <c:numRef>
              <c:f>Sheet4!$E$3:$E$372</c:f>
              <c:numCache>
                <c:formatCode>General</c:formatCode>
                <c:ptCount val="370"/>
                <c:pt idx="0">
                  <c:v>0.47903017277231325</c:v>
                </c:pt>
                <c:pt idx="1">
                  <c:v>4.0033235867406214</c:v>
                </c:pt>
                <c:pt idx="2">
                  <c:v>0</c:v>
                </c:pt>
                <c:pt idx="3">
                  <c:v>-4.4139208776882555</c:v>
                </c:pt>
                <c:pt idx="4">
                  <c:v>5.474630545969891</c:v>
                </c:pt>
                <c:pt idx="5">
                  <c:v>-6.672205977900906</c:v>
                </c:pt>
                <c:pt idx="6">
                  <c:v>2.2240686593002965</c:v>
                </c:pt>
                <c:pt idx="7">
                  <c:v>2.0529864547390293</c:v>
                </c:pt>
                <c:pt idx="8">
                  <c:v>-2.2582851002130555</c:v>
                </c:pt>
                <c:pt idx="9">
                  <c:v>-7.6644827643578797</c:v>
                </c:pt>
                <c:pt idx="10">
                  <c:v>8.7936253144645953</c:v>
                </c:pt>
                <c:pt idx="11">
                  <c:v>-2.2925015411253935</c:v>
                </c:pt>
                <c:pt idx="12">
                  <c:v>6.1931758051290231</c:v>
                </c:pt>
                <c:pt idx="13">
                  <c:v>1.8476878092649971</c:v>
                </c:pt>
                <c:pt idx="14">
                  <c:v>3.6953756185295736</c:v>
                </c:pt>
                <c:pt idx="15">
                  <c:v>-4.2428386731269869</c:v>
                </c:pt>
                <c:pt idx="16">
                  <c:v>-2.5662330684232555</c:v>
                </c:pt>
                <c:pt idx="17">
                  <c:v>1.2317918728433317</c:v>
                </c:pt>
                <c:pt idx="18">
                  <c:v>2.3951508638615628</c:v>
                </c:pt>
                <c:pt idx="19">
                  <c:v>-15.602697056014415</c:v>
                </c:pt>
                <c:pt idx="20">
                  <c:v>3.1136961230206817</c:v>
                </c:pt>
                <c:pt idx="21">
                  <c:v>7.1854525915855403</c:v>
                </c:pt>
                <c:pt idx="22">
                  <c:v>2.3609344229492262</c:v>
                </c:pt>
                <c:pt idx="23">
                  <c:v>-2.9426139184589779</c:v>
                </c:pt>
                <c:pt idx="24">
                  <c:v>5.7825785141809423</c:v>
                </c:pt>
                <c:pt idx="25">
                  <c:v>-10.60709668281641</c:v>
                </c:pt>
                <c:pt idx="26">
                  <c:v>3.3189947684938521</c:v>
                </c:pt>
                <c:pt idx="27">
                  <c:v>-242.83408115468629</c:v>
                </c:pt>
                <c:pt idx="28">
                  <c:v>416.96154895744729</c:v>
                </c:pt>
                <c:pt idx="29">
                  <c:v>391.26500183230257</c:v>
                </c:pt>
                <c:pt idx="30">
                  <c:v>156.81394870112871</c:v>
                </c:pt>
                <c:pt idx="31">
                  <c:v>65.421835024343352</c:v>
                </c:pt>
                <c:pt idx="32">
                  <c:v>33.429462771329746</c:v>
                </c:pt>
                <c:pt idx="33">
                  <c:v>35.858830076104482</c:v>
                </c:pt>
                <c:pt idx="34">
                  <c:v>24.225240165917423</c:v>
                </c:pt>
                <c:pt idx="35">
                  <c:v>35.414016344243748</c:v>
                </c:pt>
                <c:pt idx="36">
                  <c:v>18.819042501772579</c:v>
                </c:pt>
                <c:pt idx="37">
                  <c:v>42.223088085793378</c:v>
                </c:pt>
                <c:pt idx="38">
                  <c:v>28.810243248168472</c:v>
                </c:pt>
                <c:pt idx="39">
                  <c:v>35.858830076103402</c:v>
                </c:pt>
                <c:pt idx="40">
                  <c:v>53.411864264122002</c:v>
                </c:pt>
                <c:pt idx="41">
                  <c:v>26.791473234340643</c:v>
                </c:pt>
                <c:pt idx="42">
                  <c:v>8.006647173481344</c:v>
                </c:pt>
                <c:pt idx="43">
                  <c:v>17.655683510753679</c:v>
                </c:pt>
                <c:pt idx="44">
                  <c:v>0.3421644091231692</c:v>
                </c:pt>
                <c:pt idx="45">
                  <c:v>10.196499391869331</c:v>
                </c:pt>
                <c:pt idx="46">
                  <c:v>17.039787574331765</c:v>
                </c:pt>
                <c:pt idx="47">
                  <c:v>9.3410883690615591</c:v>
                </c:pt>
                <c:pt idx="48">
                  <c:v>-1.9503371320017762</c:v>
                </c:pt>
                <c:pt idx="49">
                  <c:v>5.9536607187425536</c:v>
                </c:pt>
                <c:pt idx="50">
                  <c:v>11.667806351099129</c:v>
                </c:pt>
                <c:pt idx="51">
                  <c:v>2.3951508638617449</c:v>
                </c:pt>
                <c:pt idx="52">
                  <c:v>4.4139208776881311</c:v>
                </c:pt>
                <c:pt idx="53">
                  <c:v>8.0066471734815554</c:v>
                </c:pt>
                <c:pt idx="54">
                  <c:v>6.7406388597256894</c:v>
                </c:pt>
                <c:pt idx="55">
                  <c:v>9.4437376917985763</c:v>
                </c:pt>
                <c:pt idx="56">
                  <c:v>6.1931758051287069</c:v>
                </c:pt>
                <c:pt idx="57">
                  <c:v>-7.7329156461832689</c:v>
                </c:pt>
                <c:pt idx="58">
                  <c:v>-18.819042501771975</c:v>
                </c:pt>
                <c:pt idx="59">
                  <c:v>20.940461838336009</c:v>
                </c:pt>
                <c:pt idx="60">
                  <c:v>59.53660718742384</c:v>
                </c:pt>
                <c:pt idx="61">
                  <c:v>88.175768231032436</c:v>
                </c:pt>
                <c:pt idx="62">
                  <c:v>66.893141983570985</c:v>
                </c:pt>
                <c:pt idx="63">
                  <c:v>143.36688742258957</c:v>
                </c:pt>
                <c:pt idx="64">
                  <c:v>98.645999150200055</c:v>
                </c:pt>
                <c:pt idx="65">
                  <c:v>161.94641483797568</c:v>
                </c:pt>
                <c:pt idx="66">
                  <c:v>61.21321279212998</c:v>
                </c:pt>
                <c:pt idx="67">
                  <c:v>21.179976924721469</c:v>
                </c:pt>
                <c:pt idx="68">
                  <c:v>22.274903033915859</c:v>
                </c:pt>
                <c:pt idx="69">
                  <c:v>24.670053897778043</c:v>
                </c:pt>
                <c:pt idx="70">
                  <c:v>21.214193365633385</c:v>
                </c:pt>
                <c:pt idx="71">
                  <c:v>16.560757401560327</c:v>
                </c:pt>
                <c:pt idx="72">
                  <c:v>13.207546192152675</c:v>
                </c:pt>
                <c:pt idx="73">
                  <c:v>20.392998783738662</c:v>
                </c:pt>
                <c:pt idx="74">
                  <c:v>4.8587346095481649</c:v>
                </c:pt>
                <c:pt idx="75">
                  <c:v>6.1247429233042432</c:v>
                </c:pt>
                <c:pt idx="76">
                  <c:v>-2.8399645957220008</c:v>
                </c:pt>
                <c:pt idx="77">
                  <c:v>27.852182902622641</c:v>
                </c:pt>
                <c:pt idx="78">
                  <c:v>17.518817747104745</c:v>
                </c:pt>
                <c:pt idx="79">
                  <c:v>4.7560852868111514</c:v>
                </c:pt>
                <c:pt idx="80">
                  <c:v>-4.5850030822495835</c:v>
                </c:pt>
                <c:pt idx="81">
                  <c:v>9.2384390463240234</c:v>
                </c:pt>
                <c:pt idx="82">
                  <c:v>12.660083137556196</c:v>
                </c:pt>
                <c:pt idx="83">
                  <c:v>15.39739841054103</c:v>
                </c:pt>
                <c:pt idx="84">
                  <c:v>36.474726012526027</c:v>
                </c:pt>
                <c:pt idx="85">
                  <c:v>46.705441845306886</c:v>
                </c:pt>
                <c:pt idx="86">
                  <c:v>-1.91612069108965</c:v>
                </c:pt>
                <c:pt idx="87">
                  <c:v>-74.181243897895826</c:v>
                </c:pt>
                <c:pt idx="88">
                  <c:v>64.053177387850326</c:v>
                </c:pt>
                <c:pt idx="89">
                  <c:v>54.404141050578417</c:v>
                </c:pt>
                <c:pt idx="90">
                  <c:v>50.024436613801115</c:v>
                </c:pt>
                <c:pt idx="91">
                  <c:v>18.579527415385908</c:v>
                </c:pt>
                <c:pt idx="92">
                  <c:v>8.0408636143936825</c:v>
                </c:pt>
                <c:pt idx="93">
                  <c:v>11.462507705624715</c:v>
                </c:pt>
                <c:pt idx="94">
                  <c:v>3.5585098548807386</c:v>
                </c:pt>
                <c:pt idx="95">
                  <c:v>6.0905264823914811</c:v>
                </c:pt>
                <c:pt idx="96">
                  <c:v>1.3686576364922802</c:v>
                </c:pt>
                <c:pt idx="97">
                  <c:v>-3.7638085003542008</c:v>
                </c:pt>
                <c:pt idx="98">
                  <c:v>11.633589910186405</c:v>
                </c:pt>
                <c:pt idx="99">
                  <c:v>9.2042226054124754</c:v>
                </c:pt>
                <c:pt idx="100">
                  <c:v>3.6953756185295248</c:v>
                </c:pt>
                <c:pt idx="101">
                  <c:v>-4.9271674913729715</c:v>
                </c:pt>
                <c:pt idx="102">
                  <c:v>-2.6346659502478982</c:v>
                </c:pt>
                <c:pt idx="103">
                  <c:v>-52.76175188678603</c:v>
                </c:pt>
                <c:pt idx="104">
                  <c:v>27.715317138973653</c:v>
                </c:pt>
                <c:pt idx="105">
                  <c:v>3.8322413821788763</c:v>
                </c:pt>
                <c:pt idx="106">
                  <c:v>22.445985238478016</c:v>
                </c:pt>
                <c:pt idx="107">
                  <c:v>2.3267179820372808</c:v>
                </c:pt>
                <c:pt idx="108">
                  <c:v>6.5695566551642122</c:v>
                </c:pt>
                <c:pt idx="109">
                  <c:v>3.3532112094066586</c:v>
                </c:pt>
                <c:pt idx="110">
                  <c:v>-0.41059729094763081</c:v>
                </c:pt>
                <c:pt idx="111">
                  <c:v>12.523217373906839</c:v>
                </c:pt>
                <c:pt idx="112">
                  <c:v>10.162282950956993</c:v>
                </c:pt>
                <c:pt idx="113">
                  <c:v>9.067356841763182</c:v>
                </c:pt>
                <c:pt idx="114">
                  <c:v>-0.10264932273701365</c:v>
                </c:pt>
                <c:pt idx="115">
                  <c:v>6.8432881824253833E-2</c:v>
                </c:pt>
                <c:pt idx="116">
                  <c:v>-3.4216440911914149E-2</c:v>
                </c:pt>
                <c:pt idx="117">
                  <c:v>1.6423891637910122</c:v>
                </c:pt>
                <c:pt idx="118">
                  <c:v>0.4448137318599687</c:v>
                </c:pt>
                <c:pt idx="119">
                  <c:v>6.5353402142513639</c:v>
                </c:pt>
                <c:pt idx="120">
                  <c:v>-5.2351154595834579</c:v>
                </c:pt>
                <c:pt idx="121">
                  <c:v>-9.1015732826760019</c:v>
                </c:pt>
                <c:pt idx="122">
                  <c:v>-1.8134713683526364</c:v>
                </c:pt>
                <c:pt idx="123">
                  <c:v>8.2461622598681394</c:v>
                </c:pt>
                <c:pt idx="124">
                  <c:v>3.1136961230202047</c:v>
                </c:pt>
                <c:pt idx="125">
                  <c:v>18.511094533561725</c:v>
                </c:pt>
                <c:pt idx="126">
                  <c:v>5.4746305459698235</c:v>
                </c:pt>
                <c:pt idx="127">
                  <c:v>-3.9006742640036554</c:v>
                </c:pt>
                <c:pt idx="128">
                  <c:v>3.3874276503189975</c:v>
                </c:pt>
                <c:pt idx="129">
                  <c:v>-1.6766056047032849</c:v>
                </c:pt>
                <c:pt idx="130">
                  <c:v>-0.37638085003529292</c:v>
                </c:pt>
                <c:pt idx="131">
                  <c:v>8.3830280235164238</c:v>
                </c:pt>
                <c:pt idx="132">
                  <c:v>-3.045263241196114</c:v>
                </c:pt>
                <c:pt idx="133">
                  <c:v>-4.1401893503899174</c:v>
                </c:pt>
                <c:pt idx="134">
                  <c:v>-4.8587346095482937</c:v>
                </c:pt>
                <c:pt idx="135">
                  <c:v>-2.5662330684236458</c:v>
                </c:pt>
                <c:pt idx="136">
                  <c:v>-3.4216440911915051E-2</c:v>
                </c:pt>
                <c:pt idx="137">
                  <c:v>3.4900769730559213</c:v>
                </c:pt>
                <c:pt idx="138">
                  <c:v>-0.85541102280804593</c:v>
                </c:pt>
                <c:pt idx="139">
                  <c:v>1.1975754319309784</c:v>
                </c:pt>
                <c:pt idx="140">
                  <c:v>0.85541102280762216</c:v>
                </c:pt>
                <c:pt idx="141">
                  <c:v>-3.3532112094065698</c:v>
                </c:pt>
                <c:pt idx="142">
                  <c:v>-3.6611591776171868</c:v>
                </c:pt>
                <c:pt idx="143">
                  <c:v>-1.9845535729143784</c:v>
                </c:pt>
                <c:pt idx="144">
                  <c:v>-2.771531713897323</c:v>
                </c:pt>
                <c:pt idx="145">
                  <c:v>10.675529564641367</c:v>
                </c:pt>
                <c:pt idx="146">
                  <c:v>2.4293673047743587</c:v>
                </c:pt>
                <c:pt idx="147">
                  <c:v>4.311271554951607</c:v>
                </c:pt>
                <c:pt idx="148">
                  <c:v>-2.8741810366347629</c:v>
                </c:pt>
                <c:pt idx="149">
                  <c:v>-1.9845535729139021</c:v>
                </c:pt>
                <c:pt idx="150">
                  <c:v>-9.4095212508859625</c:v>
                </c:pt>
                <c:pt idx="151">
                  <c:v>13.447061278538618</c:v>
                </c:pt>
                <c:pt idx="152">
                  <c:v>-1.0607096682816548</c:v>
                </c:pt>
                <c:pt idx="153">
                  <c:v>5.8510113960051164</c:v>
                </c:pt>
                <c:pt idx="154">
                  <c:v>2.9083974775466781</c:v>
                </c:pt>
                <c:pt idx="155">
                  <c:v>19.058557588158216</c:v>
                </c:pt>
                <c:pt idx="156">
                  <c:v>10.538663800992719</c:v>
                </c:pt>
                <c:pt idx="157">
                  <c:v>0.95806034554461317</c:v>
                </c:pt>
                <c:pt idx="158">
                  <c:v>1.0607096682820787</c:v>
                </c:pt>
                <c:pt idx="159">
                  <c:v>3.9006742640035523</c:v>
                </c:pt>
                <c:pt idx="160">
                  <c:v>1.8476878092650233</c:v>
                </c:pt>
                <c:pt idx="161">
                  <c:v>4.7560852868112775</c:v>
                </c:pt>
                <c:pt idx="162">
                  <c:v>-1.0949261091939646</c:v>
                </c:pt>
                <c:pt idx="163">
                  <c:v>-0.65011237733401317</c:v>
                </c:pt>
                <c:pt idx="164">
                  <c:v>0.88962746372036117</c:v>
                </c:pt>
                <c:pt idx="165">
                  <c:v>0.88962746371996093</c:v>
                </c:pt>
                <c:pt idx="166">
                  <c:v>1.7792549274402985</c:v>
                </c:pt>
                <c:pt idx="167">
                  <c:v>1.5055234001416353</c:v>
                </c:pt>
                <c:pt idx="168">
                  <c:v>0.30794796821104092</c:v>
                </c:pt>
                <c:pt idx="169">
                  <c:v>1.9503371320020395</c:v>
                </c:pt>
                <c:pt idx="170">
                  <c:v>-4.7218688458992375</c:v>
                </c:pt>
                <c:pt idx="171">
                  <c:v>-5.8510113960056946</c:v>
                </c:pt>
                <c:pt idx="172">
                  <c:v>-2.9768303593712768</c:v>
                </c:pt>
                <c:pt idx="173">
                  <c:v>4.5165702004253303</c:v>
                </c:pt>
                <c:pt idx="174">
                  <c:v>-18.271579447174869</c:v>
                </c:pt>
                <c:pt idx="175">
                  <c:v>15.636913496927384</c:v>
                </c:pt>
                <c:pt idx="176">
                  <c:v>12.831165342117723</c:v>
                </c:pt>
                <c:pt idx="177">
                  <c:v>-7.1512361506735322</c:v>
                </c:pt>
                <c:pt idx="178">
                  <c:v>2.6346659502478982</c:v>
                </c:pt>
                <c:pt idx="179">
                  <c:v>2.6346659502483916</c:v>
                </c:pt>
                <c:pt idx="180">
                  <c:v>-5.200899018671544</c:v>
                </c:pt>
                <c:pt idx="181">
                  <c:v>-4.003323586740672</c:v>
                </c:pt>
                <c:pt idx="182">
                  <c:v>1.2660083137556541</c:v>
                </c:pt>
                <c:pt idx="183">
                  <c:v>-2.8057481548100855</c:v>
                </c:pt>
                <c:pt idx="184">
                  <c:v>0.23951508638636515</c:v>
                </c:pt>
                <c:pt idx="185">
                  <c:v>-1.0949261091939937</c:v>
                </c:pt>
                <c:pt idx="186">
                  <c:v>0.85541102280759951</c:v>
                </c:pt>
                <c:pt idx="187">
                  <c:v>0.65011237733403038</c:v>
                </c:pt>
                <c:pt idx="188">
                  <c:v>0.37638085003529292</c:v>
                </c:pt>
                <c:pt idx="189">
                  <c:v>1.3002247546679919</c:v>
                </c:pt>
                <c:pt idx="190">
                  <c:v>-0.92384390463227528</c:v>
                </c:pt>
                <c:pt idx="191">
                  <c:v>-0.99227678645697737</c:v>
                </c:pt>
                <c:pt idx="192">
                  <c:v>1.3344411955799413</c:v>
                </c:pt>
                <c:pt idx="193">
                  <c:v>1.8819042501773122</c:v>
                </c:pt>
                <c:pt idx="194">
                  <c:v>1.6766056047033293</c:v>
                </c:pt>
                <c:pt idx="195">
                  <c:v>2.2582851002126052</c:v>
                </c:pt>
                <c:pt idx="196">
                  <c:v>-3.1479125639326258</c:v>
                </c:pt>
                <c:pt idx="197">
                  <c:v>-9.2726554872367863</c:v>
                </c:pt>
                <c:pt idx="198">
                  <c:v>4.5507866413377895</c:v>
                </c:pt>
                <c:pt idx="199">
                  <c:v>10.196499391869061</c:v>
                </c:pt>
                <c:pt idx="200">
                  <c:v>7.6986992052705148</c:v>
                </c:pt>
                <c:pt idx="201">
                  <c:v>2.0529864547385777</c:v>
                </c:pt>
                <c:pt idx="202">
                  <c:v>0.10264932273701635</c:v>
                </c:pt>
                <c:pt idx="203">
                  <c:v>3.2163454457572183</c:v>
                </c:pt>
                <c:pt idx="204">
                  <c:v>2.189852218388411</c:v>
                </c:pt>
                <c:pt idx="205">
                  <c:v>0.23951508638594143</c:v>
                </c:pt>
                <c:pt idx="206">
                  <c:v>2.1214193365633096</c:v>
                </c:pt>
                <c:pt idx="207">
                  <c:v>3.2505618866699799</c:v>
                </c:pt>
                <c:pt idx="208">
                  <c:v>3.6611591776177077</c:v>
                </c:pt>
                <c:pt idx="209">
                  <c:v>2.8399645957219253</c:v>
                </c:pt>
                <c:pt idx="210">
                  <c:v>-1.4713069592297592</c:v>
                </c:pt>
                <c:pt idx="211">
                  <c:v>-0.13686576364934427</c:v>
                </c:pt>
                <c:pt idx="212">
                  <c:v>1.505523400142099</c:v>
                </c:pt>
                <c:pt idx="213">
                  <c:v>0.34216440912295504</c:v>
                </c:pt>
                <c:pt idx="214">
                  <c:v>0.71854525915869072</c:v>
                </c:pt>
                <c:pt idx="215">
                  <c:v>3.6953756185295248</c:v>
                </c:pt>
                <c:pt idx="216">
                  <c:v>-2.429367304773935</c:v>
                </c:pt>
                <c:pt idx="217">
                  <c:v>-0.51324661368464441</c:v>
                </c:pt>
                <c:pt idx="218">
                  <c:v>0.4790301727723193</c:v>
                </c:pt>
                <c:pt idx="219">
                  <c:v>-2.4635837456866323</c:v>
                </c:pt>
                <c:pt idx="220">
                  <c:v>4.003323586740672</c:v>
                </c:pt>
                <c:pt idx="221">
                  <c:v>-0.51324661368464441</c:v>
                </c:pt>
                <c:pt idx="222">
                  <c:v>-3.421644091233788E-2</c:v>
                </c:pt>
                <c:pt idx="223">
                  <c:v>1.0264932273693432</c:v>
                </c:pt>
                <c:pt idx="224">
                  <c:v>1.0607096682816268</c:v>
                </c:pt>
                <c:pt idx="225">
                  <c:v>-2.9083974775462544</c:v>
                </c:pt>
                <c:pt idx="226">
                  <c:v>0.85541102280759951</c:v>
                </c:pt>
                <c:pt idx="227">
                  <c:v>2.4978001865990365</c:v>
                </c:pt>
                <c:pt idx="228">
                  <c:v>-2.4978001865989703</c:v>
                </c:pt>
                <c:pt idx="229">
                  <c:v>-0.7527617000710296</c:v>
                </c:pt>
                <c:pt idx="230">
                  <c:v>0.82119458189568539</c:v>
                </c:pt>
                <c:pt idx="231">
                  <c:v>-0.17108220456169393</c:v>
                </c:pt>
                <c:pt idx="232">
                  <c:v>0.51324661368464441</c:v>
                </c:pt>
                <c:pt idx="233">
                  <c:v>1.5739562819662714</c:v>
                </c:pt>
                <c:pt idx="234">
                  <c:v>0.82119458189568539</c:v>
                </c:pt>
                <c:pt idx="235">
                  <c:v>-2.1556357774757058</c:v>
                </c:pt>
                <c:pt idx="236">
                  <c:v>0.95806034554461317</c:v>
                </c:pt>
                <c:pt idx="237">
                  <c:v>1.5055234001420592</c:v>
                </c:pt>
                <c:pt idx="238">
                  <c:v>1.1291425501063026</c:v>
                </c:pt>
                <c:pt idx="239">
                  <c:v>0.61589593642125073</c:v>
                </c:pt>
                <c:pt idx="240">
                  <c:v>-4.8929510504606331</c:v>
                </c:pt>
                <c:pt idx="241">
                  <c:v>-3.1821290048447963</c:v>
                </c:pt>
                <c:pt idx="242">
                  <c:v>-3.4216440912317601</c:v>
                </c:pt>
                <c:pt idx="243">
                  <c:v>9.3410883690617084</c:v>
                </c:pt>
                <c:pt idx="244">
                  <c:v>1.6423891637909904</c:v>
                </c:pt>
                <c:pt idx="245">
                  <c:v>-0.44481373185995693</c:v>
                </c:pt>
                <c:pt idx="246">
                  <c:v>1.0949261091939937</c:v>
                </c:pt>
                <c:pt idx="247">
                  <c:v>-0.4790301727723193</c:v>
                </c:pt>
                <c:pt idx="248">
                  <c:v>1.7792549274403457</c:v>
                </c:pt>
                <c:pt idx="249">
                  <c:v>0.88962746371991386</c:v>
                </c:pt>
                <c:pt idx="250">
                  <c:v>1.4028740774050428</c:v>
                </c:pt>
                <c:pt idx="251">
                  <c:v>-0.34216440912296414</c:v>
                </c:pt>
                <c:pt idx="252">
                  <c:v>1.8819042501769383</c:v>
                </c:pt>
                <c:pt idx="253">
                  <c:v>-1.8476878092645017</c:v>
                </c:pt>
                <c:pt idx="254">
                  <c:v>1.3344411955799413</c:v>
                </c:pt>
                <c:pt idx="255">
                  <c:v>0.10264932273701635</c:v>
                </c:pt>
                <c:pt idx="256">
                  <c:v>-1.0607096682816548</c:v>
                </c:pt>
                <c:pt idx="257">
                  <c:v>-2.8399645957220008</c:v>
                </c:pt>
                <c:pt idx="258">
                  <c:v>3.6269427367047529</c:v>
                </c:pt>
                <c:pt idx="259">
                  <c:v>2.2925015411254273</c:v>
                </c:pt>
                <c:pt idx="260">
                  <c:v>8.9304910781136435</c:v>
                </c:pt>
                <c:pt idx="261">
                  <c:v>-0.54746305459699685</c:v>
                </c:pt>
                <c:pt idx="262">
                  <c:v>-0.92384390463225086</c:v>
                </c:pt>
                <c:pt idx="263">
                  <c:v>-0.54746305459699685</c:v>
                </c:pt>
                <c:pt idx="264">
                  <c:v>-2.6346659502483916</c:v>
                </c:pt>
                <c:pt idx="265">
                  <c:v>-20.495648106475677</c:v>
                </c:pt>
                <c:pt idx="266">
                  <c:v>-8.4856773462536363</c:v>
                </c:pt>
                <c:pt idx="267">
                  <c:v>16.663406724296699</c:v>
                </c:pt>
                <c:pt idx="268">
                  <c:v>-11.907321437484999</c:v>
                </c:pt>
                <c:pt idx="269">
                  <c:v>-2.9768303593713559</c:v>
                </c:pt>
                <c:pt idx="270">
                  <c:v>-8.7594088735514859</c:v>
                </c:pt>
                <c:pt idx="271">
                  <c:v>-3.4900769730560137</c:v>
                </c:pt>
                <c:pt idx="272">
                  <c:v>-3.4558605321436748</c:v>
                </c:pt>
                <c:pt idx="273">
                  <c:v>6.8432881824677577E-2</c:v>
                </c:pt>
                <c:pt idx="274">
                  <c:v>2.7373152729848393</c:v>
                </c:pt>
                <c:pt idx="275">
                  <c:v>-5.9536607187427117</c:v>
                </c:pt>
                <c:pt idx="276">
                  <c:v>3.1821290048453883</c:v>
                </c:pt>
                <c:pt idx="277">
                  <c:v>-2.6004495093360527</c:v>
                </c:pt>
                <c:pt idx="278">
                  <c:v>0.99227678645734851</c:v>
                </c:pt>
                <c:pt idx="279">
                  <c:v>-5.4746305459703919</c:v>
                </c:pt>
                <c:pt idx="280">
                  <c:v>-3.7980249412666391</c:v>
                </c:pt>
                <c:pt idx="281">
                  <c:v>6.193175805128659</c:v>
                </c:pt>
                <c:pt idx="282">
                  <c:v>5.4746305459696787</c:v>
                </c:pt>
                <c:pt idx="283">
                  <c:v>3.3532112094066586</c:v>
                </c:pt>
                <c:pt idx="284">
                  <c:v>2.7373152729854078</c:v>
                </c:pt>
                <c:pt idx="285">
                  <c:v>1.6081727228786518</c:v>
                </c:pt>
                <c:pt idx="286">
                  <c:v>6.8432881824623095</c:v>
                </c:pt>
                <c:pt idx="287">
                  <c:v>0.99227678645697737</c:v>
                </c:pt>
                <c:pt idx="288">
                  <c:v>-0.20529864547360899</c:v>
                </c:pt>
                <c:pt idx="289">
                  <c:v>-1.1975754319310101</c:v>
                </c:pt>
                <c:pt idx="290">
                  <c:v>0.27373152729828654</c:v>
                </c:pt>
                <c:pt idx="291">
                  <c:v>-0.30794796821060905</c:v>
                </c:pt>
                <c:pt idx="292">
                  <c:v>1.0264932273693161</c:v>
                </c:pt>
                <c:pt idx="293">
                  <c:v>-1.0264932273693161</c:v>
                </c:pt>
                <c:pt idx="294">
                  <c:v>0.65011237733401317</c:v>
                </c:pt>
                <c:pt idx="295">
                  <c:v>0.75276170007056598</c:v>
                </c:pt>
                <c:pt idx="296">
                  <c:v>2.0187700138267171</c:v>
                </c:pt>
                <c:pt idx="297">
                  <c:v>0.13686576364935515</c:v>
                </c:pt>
                <c:pt idx="298">
                  <c:v>0.78697814098302799</c:v>
                </c:pt>
                <c:pt idx="299">
                  <c:v>0</c:v>
                </c:pt>
                <c:pt idx="300">
                  <c:v>-0.65011237733397875</c:v>
                </c:pt>
                <c:pt idx="301">
                  <c:v>2.3951508638617662</c:v>
                </c:pt>
                <c:pt idx="302">
                  <c:v>-1.6423891637913386</c:v>
                </c:pt>
                <c:pt idx="303">
                  <c:v>1.6081727228784815</c:v>
                </c:pt>
                <c:pt idx="304">
                  <c:v>0.68432881824631575</c:v>
                </c:pt>
                <c:pt idx="305">
                  <c:v>0.88962746372029045</c:v>
                </c:pt>
                <c:pt idx="306">
                  <c:v>-1.4370905183176861</c:v>
                </c:pt>
                <c:pt idx="307">
                  <c:v>6.8432881824673941E-2</c:v>
                </c:pt>
                <c:pt idx="308">
                  <c:v>0.20529864547401097</c:v>
                </c:pt>
                <c:pt idx="309">
                  <c:v>-0.13686576364934064</c:v>
                </c:pt>
                <c:pt idx="310">
                  <c:v>-6.8432881824692066E-2</c:v>
                </c:pt>
                <c:pt idx="311">
                  <c:v>-0.13686576364934788</c:v>
                </c:pt>
                <c:pt idx="312">
                  <c:v>0.581679495509274</c:v>
                </c:pt>
                <c:pt idx="313">
                  <c:v>-0.13686576364934788</c:v>
                </c:pt>
                <c:pt idx="314">
                  <c:v>0.61589593642180485</c:v>
                </c:pt>
                <c:pt idx="315">
                  <c:v>-0.37638085003526306</c:v>
                </c:pt>
                <c:pt idx="316">
                  <c:v>-0.99227678645687223</c:v>
                </c:pt>
                <c:pt idx="317">
                  <c:v>0.10264932273701093</c:v>
                </c:pt>
                <c:pt idx="318">
                  <c:v>3.4216440911922302E-2</c:v>
                </c:pt>
                <c:pt idx="319">
                  <c:v>1.5055234001418996</c:v>
                </c:pt>
                <c:pt idx="320">
                  <c:v>0.41059729094761993</c:v>
                </c:pt>
                <c:pt idx="321">
                  <c:v>0.71854525915861467</c:v>
                </c:pt>
                <c:pt idx="322">
                  <c:v>-0.27373152729868128</c:v>
                </c:pt>
                <c:pt idx="323">
                  <c:v>0.71854525915884304</c:v>
                </c:pt>
                <c:pt idx="324">
                  <c:v>-0.37638085003528299</c:v>
                </c:pt>
                <c:pt idx="325">
                  <c:v>0.13686576364891692</c:v>
                </c:pt>
                <c:pt idx="326">
                  <c:v>0.3763808500357067</c:v>
                </c:pt>
                <c:pt idx="327">
                  <c:v>1.0607096682818795</c:v>
                </c:pt>
                <c:pt idx="328">
                  <c:v>0.37638085003526306</c:v>
                </c:pt>
                <c:pt idx="329">
                  <c:v>2.8399645957221233</c:v>
                </c:pt>
                <c:pt idx="330">
                  <c:v>-3.5242934139681661</c:v>
                </c:pt>
                <c:pt idx="331">
                  <c:v>1.5739562819666464</c:v>
                </c:pt>
                <c:pt idx="332">
                  <c:v>-1.1291425501062129</c:v>
                </c:pt>
                <c:pt idx="333">
                  <c:v>-6.8432881824673941E-2</c:v>
                </c:pt>
                <c:pt idx="334">
                  <c:v>0.88962746371986667</c:v>
                </c:pt>
                <c:pt idx="335">
                  <c:v>0.9922767864576113</c:v>
                </c:pt>
                <c:pt idx="336">
                  <c:v>-1.3002247546678887</c:v>
                </c:pt>
                <c:pt idx="337">
                  <c:v>0.30794796821060905</c:v>
                </c:pt>
                <c:pt idx="338">
                  <c:v>1.5055234001418996</c:v>
                </c:pt>
                <c:pt idx="339">
                  <c:v>-0.78697814098353502</c:v>
                </c:pt>
                <c:pt idx="340">
                  <c:v>-0.68432881824631575</c:v>
                </c:pt>
                <c:pt idx="341">
                  <c:v>-0.13686576364891692</c:v>
                </c:pt>
                <c:pt idx="342">
                  <c:v>3.421644091233516E-2</c:v>
                </c:pt>
                <c:pt idx="343">
                  <c:v>0.44481373186007472</c:v>
                </c:pt>
                <c:pt idx="344">
                  <c:v>0.34216440912294599</c:v>
                </c:pt>
                <c:pt idx="345">
                  <c:v>-0.82119458189519645</c:v>
                </c:pt>
                <c:pt idx="346">
                  <c:v>1.1291425501062726</c:v>
                </c:pt>
                <c:pt idx="347">
                  <c:v>0.51324661368476676</c:v>
                </c:pt>
                <c:pt idx="348">
                  <c:v>3.421644091233516E-2</c:v>
                </c:pt>
                <c:pt idx="349">
                  <c:v>0.44481373185993334</c:v>
                </c:pt>
                <c:pt idx="350">
                  <c:v>-0.85541102280800063</c:v>
                </c:pt>
                <c:pt idx="351">
                  <c:v>-1.3002247546678782</c:v>
                </c:pt>
                <c:pt idx="352">
                  <c:v>0.581679495509274</c:v>
                </c:pt>
                <c:pt idx="353">
                  <c:v>0.85541102280757686</c:v>
                </c:pt>
                <c:pt idx="354">
                  <c:v>0.20529864547401097</c:v>
                </c:pt>
                <c:pt idx="355">
                  <c:v>-0.13686576364934064</c:v>
                </c:pt>
                <c:pt idx="356">
                  <c:v>0.54746305459711286</c:v>
                </c:pt>
                <c:pt idx="357">
                  <c:v>-6.8432881824673941E-2</c:v>
                </c:pt>
                <c:pt idx="358">
                  <c:v>0.65011237733394434</c:v>
                </c:pt>
                <c:pt idx="359">
                  <c:v>2.08720289565075</c:v>
                </c:pt>
                <c:pt idx="360">
                  <c:v>-2.6346659502486656</c:v>
                </c:pt>
                <c:pt idx="361">
                  <c:v>0.61589593642160911</c:v>
                </c:pt>
                <c:pt idx="362">
                  <c:v>1.2660083137555536</c:v>
                </c:pt>
                <c:pt idx="363">
                  <c:v>1.5397398410538925</c:v>
                </c:pt>
                <c:pt idx="364">
                  <c:v>-0.82119458189588113</c:v>
                </c:pt>
                <c:pt idx="365">
                  <c:v>-0.20529864547358723</c:v>
                </c:pt>
                <c:pt idx="366">
                  <c:v>0.10264932273700549</c:v>
                </c:pt>
                <c:pt idx="367">
                  <c:v>-0.61589593642164175</c:v>
                </c:pt>
                <c:pt idx="368">
                  <c:v>3.4216440912346033E-2</c:v>
                </c:pt>
                <c:pt idx="369">
                  <c:v>-0.44481373186035711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8-4627-A67F-07109384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5696"/>
        <c:axId val="149566112"/>
      </c:lineChart>
      <c:catAx>
        <c:axId val="1554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7040"/>
        <c:crosses val="autoZero"/>
        <c:auto val="1"/>
        <c:lblAlgn val="ctr"/>
        <c:lblOffset val="100"/>
        <c:noMultiLvlLbl val="0"/>
      </c:catAx>
      <c:valAx>
        <c:axId val="1554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6208"/>
        <c:crosses val="autoZero"/>
        <c:crossBetween val="between"/>
      </c:valAx>
      <c:valAx>
        <c:axId val="14956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5696"/>
        <c:crosses val="max"/>
        <c:crossBetween val="between"/>
      </c:valAx>
      <c:catAx>
        <c:axId val="1495656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4956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789214</xdr:colOff>
      <xdr:row>15</xdr:row>
      <xdr:rowOff>27213</xdr:rowOff>
    </xdr:from>
    <xdr:to>
      <xdr:col>40</xdr:col>
      <xdr:colOff>367392</xdr:colOff>
      <xdr:row>49</xdr:row>
      <xdr:rowOff>40820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96C2C-F2F8-2596-6106-88FE0FA08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358</xdr:row>
      <xdr:rowOff>114300</xdr:rowOff>
    </xdr:from>
    <xdr:to>
      <xdr:col>19</xdr:col>
      <xdr:colOff>504825</xdr:colOff>
      <xdr:row>383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CACA4-04A9-73FD-C9A2-94D2E2A1B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398</xdr:row>
      <xdr:rowOff>123825</xdr:rowOff>
    </xdr:from>
    <xdr:to>
      <xdr:col>19</xdr:col>
      <xdr:colOff>428625</xdr:colOff>
      <xdr:row>419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9EFC2-1EAB-839E-4CEF-189E66698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345</xdr:row>
      <xdr:rowOff>104775</xdr:rowOff>
    </xdr:from>
    <xdr:to>
      <xdr:col>17</xdr:col>
      <xdr:colOff>495300</xdr:colOff>
      <xdr:row>362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6670E-FA3D-7E92-1E00-E15F523AB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D6BC-EC18-4E5F-889E-6A20B7447933}">
  <dimension ref="A1:AA420"/>
  <sheetViews>
    <sheetView tabSelected="1" zoomScale="70" zoomScaleNormal="70" workbookViewId="0">
      <selection activeCell="H13" sqref="H13"/>
    </sheetView>
  </sheetViews>
  <sheetFormatPr defaultRowHeight="15" x14ac:dyDescent="0.25"/>
  <cols>
    <col min="1" max="1" width="13.42578125" bestFit="1" customWidth="1"/>
    <col min="2" max="2" width="14.140625" bestFit="1" customWidth="1"/>
    <col min="3" max="3" width="13.85546875" bestFit="1" customWidth="1"/>
    <col min="4" max="4" width="13.42578125" bestFit="1" customWidth="1"/>
    <col min="5" max="5" width="14.140625" bestFit="1" customWidth="1"/>
    <col min="6" max="6" width="12.7109375" bestFit="1" customWidth="1"/>
    <col min="7" max="7" width="13.42578125" bestFit="1" customWidth="1"/>
    <col min="8" max="8" width="14.140625" bestFit="1" customWidth="1"/>
    <col min="9" max="9" width="12.7109375" bestFit="1" customWidth="1"/>
    <col min="10" max="10" width="13.42578125" bestFit="1" customWidth="1"/>
    <col min="11" max="11" width="14.140625" bestFit="1" customWidth="1"/>
    <col min="12" max="12" width="12.7109375" bestFit="1" customWidth="1"/>
    <col min="13" max="13" width="13.42578125" bestFit="1" customWidth="1"/>
    <col min="14" max="14" width="14.140625" bestFit="1" customWidth="1"/>
    <col min="15" max="15" width="12.7109375" bestFit="1" customWidth="1"/>
    <col min="16" max="16" width="13.42578125" bestFit="1" customWidth="1"/>
    <col min="17" max="17" width="14.140625" bestFit="1" customWidth="1"/>
    <col min="18" max="18" width="12.7109375" bestFit="1" customWidth="1"/>
    <col min="19" max="19" width="13.42578125" bestFit="1" customWidth="1"/>
    <col min="20" max="20" width="14.140625" bestFit="1" customWidth="1"/>
    <col min="21" max="21" width="12.7109375" bestFit="1" customWidth="1"/>
    <col min="22" max="22" width="13.42578125" bestFit="1" customWidth="1"/>
    <col min="23" max="23" width="14.140625" bestFit="1" customWidth="1"/>
    <col min="24" max="24" width="12.7109375" bestFit="1" customWidth="1"/>
    <col min="25" max="25" width="13.42578125" bestFit="1" customWidth="1"/>
    <col min="26" max="26" width="14.140625" bestFit="1" customWidth="1"/>
    <col min="27" max="27" width="12.7109375" bestFit="1" customWidth="1"/>
  </cols>
  <sheetData>
    <row r="1" spans="1:27" x14ac:dyDescent="0.25">
      <c r="A1" s="12" t="s">
        <v>1</v>
      </c>
      <c r="B1" s="13"/>
      <c r="C1" s="14"/>
      <c r="D1" s="12" t="s">
        <v>4</v>
      </c>
      <c r="E1" s="13"/>
      <c r="F1" s="13"/>
      <c r="G1" s="12" t="s">
        <v>5</v>
      </c>
      <c r="H1" s="13"/>
      <c r="I1" s="14"/>
      <c r="J1" s="12" t="s">
        <v>6</v>
      </c>
      <c r="K1" s="13"/>
      <c r="L1" s="13"/>
      <c r="M1" s="12" t="s">
        <v>8</v>
      </c>
      <c r="N1" s="13"/>
      <c r="O1" s="14"/>
      <c r="P1" s="12" t="s">
        <v>7</v>
      </c>
      <c r="Q1" s="13"/>
      <c r="R1" s="14"/>
      <c r="S1" s="12" t="s">
        <v>9</v>
      </c>
      <c r="T1" s="13"/>
      <c r="U1" s="13"/>
      <c r="V1" s="12" t="s">
        <v>10</v>
      </c>
      <c r="W1" s="13"/>
      <c r="X1" s="13"/>
      <c r="Y1" s="12" t="s">
        <v>11</v>
      </c>
      <c r="Z1" s="13"/>
      <c r="AA1" s="14"/>
    </row>
    <row r="2" spans="1:27" x14ac:dyDescent="0.25">
      <c r="A2" s="3" t="s">
        <v>2</v>
      </c>
      <c r="B2" s="4" t="s">
        <v>0</v>
      </c>
      <c r="C2" s="5" t="s">
        <v>12</v>
      </c>
      <c r="D2" s="3" t="s">
        <v>2</v>
      </c>
      <c r="E2" s="4" t="s">
        <v>0</v>
      </c>
      <c r="F2" s="4" t="s">
        <v>3</v>
      </c>
      <c r="G2" s="3" t="s">
        <v>2</v>
      </c>
      <c r="H2" s="4" t="s">
        <v>0</v>
      </c>
      <c r="I2" s="5" t="s">
        <v>3</v>
      </c>
      <c r="J2" s="3" t="s">
        <v>2</v>
      </c>
      <c r="K2" s="4" t="s">
        <v>0</v>
      </c>
      <c r="L2" s="4" t="s">
        <v>12</v>
      </c>
      <c r="M2" s="3" t="s">
        <v>2</v>
      </c>
      <c r="N2" s="4" t="s">
        <v>0</v>
      </c>
      <c r="O2" s="5" t="s">
        <v>3</v>
      </c>
      <c r="P2" s="3" t="s">
        <v>2</v>
      </c>
      <c r="Q2" s="4" t="s">
        <v>0</v>
      </c>
      <c r="R2" s="5" t="s">
        <v>3</v>
      </c>
      <c r="S2" s="3" t="s">
        <v>2</v>
      </c>
      <c r="T2" s="4" t="s">
        <v>0</v>
      </c>
      <c r="U2" s="4" t="s">
        <v>3</v>
      </c>
      <c r="V2" s="3" t="s">
        <v>2</v>
      </c>
      <c r="W2" s="4" t="s">
        <v>0</v>
      </c>
      <c r="X2" s="4" t="s">
        <v>3</v>
      </c>
      <c r="Y2" s="3" t="s">
        <v>2</v>
      </c>
      <c r="Z2" s="4" t="s">
        <v>0</v>
      </c>
      <c r="AA2" s="5" t="s">
        <v>3</v>
      </c>
    </row>
    <row r="3" spans="1:27" x14ac:dyDescent="0.25">
      <c r="A3" s="6">
        <v>0</v>
      </c>
      <c r="B3" s="7">
        <v>0</v>
      </c>
      <c r="C3" s="8">
        <f t="shared" ref="C3:C66" si="0">80*8.5*A3</f>
        <v>0</v>
      </c>
      <c r="D3" s="6">
        <v>0</v>
      </c>
      <c r="E3" s="7">
        <v>0</v>
      </c>
      <c r="F3" s="7">
        <f t="shared" ref="F3:F66" si="1">60*6.3*D3</f>
        <v>0</v>
      </c>
      <c r="G3" s="6">
        <v>0</v>
      </c>
      <c r="H3" s="7">
        <v>0</v>
      </c>
      <c r="I3" s="8">
        <f t="shared" ref="I3:I66" si="2">80*6.9*G3</f>
        <v>0</v>
      </c>
      <c r="J3" s="6">
        <v>0</v>
      </c>
      <c r="K3" s="7">
        <v>0</v>
      </c>
      <c r="L3" s="7">
        <f t="shared" ref="L3:L66" si="3">60*5.9*J3</f>
        <v>0</v>
      </c>
      <c r="M3" s="6">
        <v>0</v>
      </c>
      <c r="N3" s="7">
        <v>0</v>
      </c>
      <c r="O3" s="8">
        <f t="shared" ref="O3:O66" si="4">6.3*80*M3</f>
        <v>0</v>
      </c>
      <c r="P3" s="6">
        <v>0</v>
      </c>
      <c r="Q3" s="7">
        <v>0</v>
      </c>
      <c r="R3" s="8">
        <f t="shared" ref="R3:R66" si="5">5.6*60*P3</f>
        <v>0</v>
      </c>
      <c r="S3" s="6">
        <v>0</v>
      </c>
      <c r="T3" s="7">
        <v>0</v>
      </c>
      <c r="U3" s="7">
        <f t="shared" ref="U3:U66" si="6">8.7*80*S3</f>
        <v>0</v>
      </c>
      <c r="V3" s="6">
        <v>0</v>
      </c>
      <c r="W3" s="7">
        <v>0</v>
      </c>
      <c r="X3" s="7">
        <f t="shared" ref="X3:X66" si="7">6.7*60*V3</f>
        <v>0</v>
      </c>
      <c r="Y3" s="6">
        <v>0</v>
      </c>
      <c r="Z3" s="7">
        <v>0</v>
      </c>
      <c r="AA3" s="8">
        <f t="shared" ref="AA3:AA66" si="8">8.5*60*Y3</f>
        <v>0</v>
      </c>
    </row>
    <row r="4" spans="1:27" x14ac:dyDescent="0.25">
      <c r="A4" s="6">
        <v>3.3532713592233011E-2</v>
      </c>
      <c r="B4" s="7">
        <v>-0.34073795180722749</v>
      </c>
      <c r="C4" s="8">
        <f t="shared" si="0"/>
        <v>22.802245242718449</v>
      </c>
      <c r="D4" s="6">
        <v>3.3577750000000003E-2</v>
      </c>
      <c r="E4" s="7">
        <v>-0.80920508385349876</v>
      </c>
      <c r="F4" s="7">
        <f t="shared" si="1"/>
        <v>12.692389500000001</v>
      </c>
      <c r="G4" s="6">
        <v>3.3537267567567572E-2</v>
      </c>
      <c r="H4" s="7">
        <v>1.6065363077203191E-2</v>
      </c>
      <c r="I4" s="8">
        <f t="shared" si="2"/>
        <v>18.5125716972973</v>
      </c>
      <c r="J4" s="6">
        <v>3.3575158808932998E-2</v>
      </c>
      <c r="K4" s="7">
        <v>0.25128931874296262</v>
      </c>
      <c r="L4" s="7">
        <f t="shared" si="3"/>
        <v>11.88560621836228</v>
      </c>
      <c r="M4" s="6">
        <v>3.353442685851319E-2</v>
      </c>
      <c r="N4" s="7">
        <v>-0.56891619874986077</v>
      </c>
      <c r="O4" s="8">
        <f t="shared" si="4"/>
        <v>16.901351136690646</v>
      </c>
      <c r="P4" s="6">
        <v>3.3534629441624372E-2</v>
      </c>
      <c r="Q4" s="7">
        <v>0.63946722586443627</v>
      </c>
      <c r="R4" s="8">
        <f t="shared" si="5"/>
        <v>11.267635492385789</v>
      </c>
      <c r="S4" s="6">
        <v>3.3535315245478037E-2</v>
      </c>
      <c r="T4" s="7">
        <v>0.2037337324851336</v>
      </c>
      <c r="U4" s="7">
        <f t="shared" si="6"/>
        <v>23.340579410852712</v>
      </c>
      <c r="V4" s="6">
        <v>3.3575588528678313E-2</v>
      </c>
      <c r="W4" s="7">
        <v>0.19094829221411661</v>
      </c>
      <c r="X4" s="7">
        <f t="shared" si="7"/>
        <v>13.497386588528682</v>
      </c>
      <c r="Y4" s="6">
        <v>3.3575104218362288E-2</v>
      </c>
      <c r="Z4" s="7">
        <v>-2.6969443620288298E-3</v>
      </c>
      <c r="AA4" s="8">
        <f t="shared" si="8"/>
        <v>17.123303151364766</v>
      </c>
    </row>
    <row r="5" spans="1:27" x14ac:dyDescent="0.25">
      <c r="A5" s="6">
        <v>6.7065427184466023E-2</v>
      </c>
      <c r="B5" s="7">
        <v>0.82831325301204117</v>
      </c>
      <c r="C5" s="8">
        <f t="shared" si="0"/>
        <v>45.604490485436898</v>
      </c>
      <c r="D5" s="6">
        <v>6.7155500000000007E-2</v>
      </c>
      <c r="E5" s="7">
        <v>-0.86485673460178702</v>
      </c>
      <c r="F5" s="7">
        <f t="shared" si="1"/>
        <v>25.384779000000002</v>
      </c>
      <c r="G5" s="6">
        <v>6.7074535135135144E-2</v>
      </c>
      <c r="H5" s="7">
        <v>0.15032589736527771</v>
      </c>
      <c r="I5" s="8">
        <f t="shared" si="2"/>
        <v>37.0251433945946</v>
      </c>
      <c r="J5" s="6">
        <v>6.7150317617866009E-2</v>
      </c>
      <c r="K5" s="7">
        <v>-0.5887767177524097</v>
      </c>
      <c r="L5" s="7">
        <f t="shared" si="3"/>
        <v>23.771212436724568</v>
      </c>
      <c r="M5" s="6">
        <v>6.706885371702638E-2</v>
      </c>
      <c r="N5" s="7">
        <v>-0.3877529399300812</v>
      </c>
      <c r="O5" s="8">
        <f t="shared" si="4"/>
        <v>33.802702273381293</v>
      </c>
      <c r="P5" s="6">
        <v>6.7069258883248731E-2</v>
      </c>
      <c r="Q5" s="7">
        <v>0.40211542671475797</v>
      </c>
      <c r="R5" s="8">
        <f t="shared" si="5"/>
        <v>22.535270984771575</v>
      </c>
      <c r="S5" s="6">
        <v>6.7070630490956074E-2</v>
      </c>
      <c r="T5" s="7">
        <v>-6.2367469128105313E-2</v>
      </c>
      <c r="U5" s="7">
        <f t="shared" si="6"/>
        <v>46.681158821705424</v>
      </c>
      <c r="V5" s="6">
        <v>6.7151177057356612E-2</v>
      </c>
      <c r="W5" s="7">
        <v>8.7254517634264062E-2</v>
      </c>
      <c r="X5" s="7">
        <f t="shared" si="7"/>
        <v>26.994773177057358</v>
      </c>
      <c r="Y5" s="6">
        <v>6.7150208436724576E-2</v>
      </c>
      <c r="Z5" s="7">
        <v>2.292402707732322E-2</v>
      </c>
      <c r="AA5" s="8">
        <f t="shared" si="8"/>
        <v>34.246606302729532</v>
      </c>
    </row>
    <row r="6" spans="1:27" x14ac:dyDescent="0.25">
      <c r="A6" s="6">
        <v>0.100598140776699</v>
      </c>
      <c r="B6" s="7">
        <v>0.9262048192771033</v>
      </c>
      <c r="C6" s="8">
        <f t="shared" si="0"/>
        <v>68.406735728155326</v>
      </c>
      <c r="D6" s="6">
        <v>0.10073325</v>
      </c>
      <c r="E6" s="7">
        <v>-1.081446942919456</v>
      </c>
      <c r="F6" s="7">
        <f t="shared" si="1"/>
        <v>38.077168499999999</v>
      </c>
      <c r="G6" s="6">
        <v>0.1006118027027027</v>
      </c>
      <c r="H6" s="7">
        <v>0.15032589736527771</v>
      </c>
      <c r="I6" s="8">
        <f t="shared" si="2"/>
        <v>55.53771509189189</v>
      </c>
      <c r="J6" s="6">
        <v>0.10072547642679899</v>
      </c>
      <c r="K6" s="7">
        <v>-0.83860505208409108</v>
      </c>
      <c r="L6" s="7">
        <f t="shared" si="3"/>
        <v>35.656818655086845</v>
      </c>
      <c r="M6" s="6">
        <v>0.10060328057553961</v>
      </c>
      <c r="N6" s="7">
        <v>-0.4958152346646898</v>
      </c>
      <c r="O6" s="8">
        <f t="shared" si="4"/>
        <v>50.704053410071964</v>
      </c>
      <c r="P6" s="6">
        <v>0.1006038883248731</v>
      </c>
      <c r="Q6" s="7">
        <v>0.20048161675750009</v>
      </c>
      <c r="R6" s="8">
        <f t="shared" si="5"/>
        <v>33.802906477157364</v>
      </c>
      <c r="S6" s="6">
        <v>0.1006059457364341</v>
      </c>
      <c r="T6" s="7">
        <v>-0.41716907127909048</v>
      </c>
      <c r="U6" s="7">
        <f t="shared" si="6"/>
        <v>70.021738232558135</v>
      </c>
      <c r="V6" s="6">
        <v>0.1007267655860349</v>
      </c>
      <c r="W6" s="7">
        <v>0.3401661629509789</v>
      </c>
      <c r="X6" s="7">
        <f t="shared" si="7"/>
        <v>40.492159765586031</v>
      </c>
      <c r="Y6" s="6">
        <v>0.1007253126550869</v>
      </c>
      <c r="Z6" s="7">
        <v>0.1011354135764151</v>
      </c>
      <c r="AA6" s="8">
        <f t="shared" si="8"/>
        <v>51.369909454094319</v>
      </c>
    </row>
    <row r="7" spans="1:27" x14ac:dyDescent="0.25">
      <c r="A7" s="6">
        <v>0.13413085436893199</v>
      </c>
      <c r="B7" s="7">
        <v>1.519201807228924</v>
      </c>
      <c r="C7" s="8">
        <f t="shared" si="0"/>
        <v>91.208980970873753</v>
      </c>
      <c r="D7" s="6">
        <v>0.13431100000000001</v>
      </c>
      <c r="E7" s="7">
        <v>-0.71444686771451416</v>
      </c>
      <c r="F7" s="7">
        <f t="shared" si="1"/>
        <v>50.769558000000004</v>
      </c>
      <c r="G7" s="6">
        <v>0.13414907027027029</v>
      </c>
      <c r="H7" s="7">
        <v>2.295051868173914E-3</v>
      </c>
      <c r="I7" s="8">
        <f t="shared" si="2"/>
        <v>74.050286789189201</v>
      </c>
      <c r="J7" s="6">
        <v>0.13430063523573199</v>
      </c>
      <c r="K7" s="7">
        <v>-0.93795199205224833</v>
      </c>
      <c r="L7" s="7">
        <f t="shared" si="3"/>
        <v>47.542424873449121</v>
      </c>
      <c r="M7" s="6">
        <v>0.13413770743405279</v>
      </c>
      <c r="N7" s="7">
        <v>-0.1197160716177592</v>
      </c>
      <c r="O7" s="8">
        <f t="shared" si="4"/>
        <v>67.6054045467626</v>
      </c>
      <c r="P7" s="6">
        <v>0.13413851776649749</v>
      </c>
      <c r="Q7" s="7">
        <v>0.82266594462559794</v>
      </c>
      <c r="R7" s="8">
        <f t="shared" si="5"/>
        <v>45.070541969543157</v>
      </c>
      <c r="S7" s="6">
        <v>0.13414126098191209</v>
      </c>
      <c r="T7" s="7">
        <v>4.7122087785680833E-2</v>
      </c>
      <c r="U7" s="7">
        <f t="shared" si="6"/>
        <v>93.362317643410819</v>
      </c>
      <c r="V7" s="6">
        <v>0.1343023541147132</v>
      </c>
      <c r="W7" s="7">
        <v>-6.322791132917871E-2</v>
      </c>
      <c r="X7" s="7">
        <f t="shared" si="7"/>
        <v>53.989546354114708</v>
      </c>
      <c r="Y7" s="6">
        <v>0.13430041687344921</v>
      </c>
      <c r="Z7" s="7">
        <v>0.12675638501578129</v>
      </c>
      <c r="AA7" s="8">
        <f t="shared" si="8"/>
        <v>68.493212605459092</v>
      </c>
    </row>
    <row r="8" spans="1:27" x14ac:dyDescent="0.25">
      <c r="A8" s="6">
        <v>0.16766356796116499</v>
      </c>
      <c r="B8" s="7">
        <v>1.30271084337349</v>
      </c>
      <c r="C8" s="8">
        <f t="shared" si="0"/>
        <v>114.0112262135922</v>
      </c>
      <c r="D8" s="6">
        <v>0.16788875</v>
      </c>
      <c r="E8" s="7">
        <v>-0.46627058735053589</v>
      </c>
      <c r="F8" s="7">
        <f t="shared" si="1"/>
        <v>63.461947500000001</v>
      </c>
      <c r="G8" s="6">
        <v>0.1676863378378379</v>
      </c>
      <c r="H8" s="7">
        <v>0.1858992013219449</v>
      </c>
      <c r="I8" s="8">
        <f t="shared" si="2"/>
        <v>92.562858486486519</v>
      </c>
      <c r="J8" s="6">
        <v>0.16787579404466499</v>
      </c>
      <c r="K8" s="7">
        <v>-1.4595234268850421</v>
      </c>
      <c r="L8" s="7">
        <f t="shared" si="3"/>
        <v>59.428031091811405</v>
      </c>
      <c r="M8" s="6">
        <v>0.16767213429256589</v>
      </c>
      <c r="N8" s="7">
        <v>-8.6873609492528203E-2</v>
      </c>
      <c r="O8" s="8">
        <f t="shared" si="4"/>
        <v>84.506755683453207</v>
      </c>
      <c r="P8" s="6">
        <v>0.16767314720812179</v>
      </c>
      <c r="Q8" s="7">
        <v>1.2040418937447439</v>
      </c>
      <c r="R8" s="8">
        <f t="shared" si="5"/>
        <v>56.338177461928922</v>
      </c>
      <c r="S8" s="6">
        <v>0.16767657622739021</v>
      </c>
      <c r="T8" s="7">
        <v>-0.20927750751873481</v>
      </c>
      <c r="U8" s="7">
        <f t="shared" si="6"/>
        <v>116.70289705426359</v>
      </c>
      <c r="V8" s="6">
        <v>0.16787794264339151</v>
      </c>
      <c r="W8" s="7">
        <v>0.43880170462449541</v>
      </c>
      <c r="X8" s="7">
        <f t="shared" si="7"/>
        <v>67.486932942643392</v>
      </c>
      <c r="Y8" s="6">
        <v>0.16787552109181139</v>
      </c>
      <c r="Z8" s="7">
        <v>-0.1982254106097798</v>
      </c>
      <c r="AA8" s="8">
        <f t="shared" si="8"/>
        <v>85.616515756823816</v>
      </c>
    </row>
    <row r="9" spans="1:27" x14ac:dyDescent="0.25">
      <c r="A9" s="6">
        <v>0.20119628155339811</v>
      </c>
      <c r="B9" s="7">
        <v>1.667921686746993</v>
      </c>
      <c r="C9" s="8">
        <f t="shared" si="0"/>
        <v>136.81347145631071</v>
      </c>
      <c r="D9" s="6">
        <v>0.20146649999999999</v>
      </c>
      <c r="E9" s="7">
        <v>-0.14439347221177459</v>
      </c>
      <c r="F9" s="7">
        <f t="shared" si="1"/>
        <v>76.154336999999998</v>
      </c>
      <c r="G9" s="6">
        <v>0.2012236054054054</v>
      </c>
      <c r="H9" s="7">
        <v>-3.786835582484116E-2</v>
      </c>
      <c r="I9" s="8">
        <f t="shared" si="2"/>
        <v>111.07543018378378</v>
      </c>
      <c r="J9" s="6">
        <v>0.20145095285359799</v>
      </c>
      <c r="K9" s="7">
        <v>-0.47481993367131281</v>
      </c>
      <c r="L9" s="7">
        <f t="shared" si="3"/>
        <v>71.313637310173689</v>
      </c>
      <c r="M9" s="6">
        <v>0.20120656115107921</v>
      </c>
      <c r="N9" s="7">
        <v>-0.14196419112192871</v>
      </c>
      <c r="O9" s="8">
        <f t="shared" si="4"/>
        <v>101.40810682014393</v>
      </c>
      <c r="P9" s="6">
        <v>0.20120777664974621</v>
      </c>
      <c r="Q9" s="7">
        <v>0.7132075906488069</v>
      </c>
      <c r="R9" s="8">
        <f t="shared" si="5"/>
        <v>67.605812954314729</v>
      </c>
      <c r="S9" s="6">
        <v>0.20121189147286819</v>
      </c>
      <c r="T9" s="7">
        <v>0.1566116446994528</v>
      </c>
      <c r="U9" s="7">
        <f t="shared" si="6"/>
        <v>140.04347646511627</v>
      </c>
      <c r="V9" s="6">
        <v>0.20145353117206979</v>
      </c>
      <c r="W9" s="7">
        <v>-5.1846887289912047E-2</v>
      </c>
      <c r="X9" s="7">
        <f t="shared" si="7"/>
        <v>80.984319531172062</v>
      </c>
      <c r="Y9" s="6">
        <v>0.20145062531017369</v>
      </c>
      <c r="Z9" s="7">
        <v>0.29801235200518761</v>
      </c>
      <c r="AA9" s="8">
        <f t="shared" si="8"/>
        <v>102.73981890818858</v>
      </c>
    </row>
    <row r="10" spans="1:27" x14ac:dyDescent="0.25">
      <c r="A10" s="6">
        <v>0.23472899514563109</v>
      </c>
      <c r="B10" s="7">
        <v>1.536144578313241</v>
      </c>
      <c r="C10" s="8">
        <f t="shared" si="0"/>
        <v>159.61571669902915</v>
      </c>
      <c r="D10" s="6">
        <v>0.23504425000000001</v>
      </c>
      <c r="E10" s="7">
        <v>0.1052869068210924</v>
      </c>
      <c r="F10" s="7">
        <f t="shared" si="1"/>
        <v>88.846726500000003</v>
      </c>
      <c r="G10" s="6">
        <v>0.23476087297297299</v>
      </c>
      <c r="H10" s="7">
        <v>3.6720829890754203E-2</v>
      </c>
      <c r="I10" s="8">
        <f t="shared" si="2"/>
        <v>129.58800188108108</v>
      </c>
      <c r="J10" s="6">
        <v>0.23502611166253101</v>
      </c>
      <c r="K10" s="7">
        <v>-0.60630853068796853</v>
      </c>
      <c r="L10" s="7">
        <f t="shared" si="3"/>
        <v>83.199243528535973</v>
      </c>
      <c r="M10" s="6">
        <v>0.23474098800959231</v>
      </c>
      <c r="N10" s="7">
        <v>0.2044708125860808</v>
      </c>
      <c r="O10" s="8">
        <f t="shared" si="4"/>
        <v>118.30945795683452</v>
      </c>
      <c r="P10" s="6">
        <v>0.23474240609137059</v>
      </c>
      <c r="Q10" s="7">
        <v>0.5991404638729847</v>
      </c>
      <c r="R10" s="8">
        <f t="shared" si="5"/>
        <v>78.873448446700522</v>
      </c>
      <c r="S10" s="6">
        <v>0.23474720671834631</v>
      </c>
      <c r="T10" s="7">
        <v>0.60842930993860023</v>
      </c>
      <c r="U10" s="7">
        <f t="shared" si="6"/>
        <v>163.38405587596904</v>
      </c>
      <c r="V10" s="6">
        <v>0.23502911970074811</v>
      </c>
      <c r="W10" s="7">
        <v>0.12519126443176279</v>
      </c>
      <c r="X10" s="7">
        <f t="shared" si="7"/>
        <v>94.481706119700732</v>
      </c>
      <c r="Y10" s="6">
        <v>0.23502572952853601</v>
      </c>
      <c r="Z10" s="7">
        <v>0.25216429785052702</v>
      </c>
      <c r="AA10" s="8">
        <f t="shared" si="8"/>
        <v>119.86312205955336</v>
      </c>
    </row>
    <row r="11" spans="1:27" x14ac:dyDescent="0.25">
      <c r="A11" s="6">
        <v>0.26826170873786409</v>
      </c>
      <c r="B11" s="7">
        <v>1.4382530120481929</v>
      </c>
      <c r="C11" s="8">
        <f t="shared" si="0"/>
        <v>182.41796194174759</v>
      </c>
      <c r="D11" s="6">
        <v>0.26862200000000003</v>
      </c>
      <c r="E11" s="7">
        <v>0.23313529367527511</v>
      </c>
      <c r="F11" s="7">
        <f t="shared" si="1"/>
        <v>101.53911600000001</v>
      </c>
      <c r="G11" s="6">
        <v>0.26829814054054058</v>
      </c>
      <c r="H11" s="7">
        <v>0.10557238593592901</v>
      </c>
      <c r="I11" s="8">
        <f t="shared" si="2"/>
        <v>148.1005735783784</v>
      </c>
      <c r="J11" s="6">
        <v>0.26860127047146398</v>
      </c>
      <c r="K11" s="7">
        <v>-0.97885955556853332</v>
      </c>
      <c r="L11" s="7">
        <f t="shared" si="3"/>
        <v>95.084849746898243</v>
      </c>
      <c r="M11" s="6">
        <v>0.26827541486810552</v>
      </c>
      <c r="N11" s="7">
        <v>0.30299819896175961</v>
      </c>
      <c r="O11" s="8">
        <f t="shared" si="4"/>
        <v>135.21080909352517</v>
      </c>
      <c r="P11" s="6">
        <v>0.26827703553299492</v>
      </c>
      <c r="Q11" s="7">
        <v>0.65098915786198575</v>
      </c>
      <c r="R11" s="8">
        <f t="shared" si="5"/>
        <v>90.1410839390863</v>
      </c>
      <c r="S11" s="6">
        <v>0.26828252196382429</v>
      </c>
      <c r="T11" s="7">
        <v>0.32846867074134423</v>
      </c>
      <c r="U11" s="7">
        <f t="shared" si="6"/>
        <v>186.72463528682169</v>
      </c>
      <c r="V11" s="6">
        <v>0.26860470822942639</v>
      </c>
      <c r="W11" s="7">
        <v>0.87886796747555707</v>
      </c>
      <c r="X11" s="7">
        <f t="shared" si="7"/>
        <v>107.97909270822942</v>
      </c>
      <c r="Y11" s="6">
        <v>0.2686008337468983</v>
      </c>
      <c r="Z11" s="7">
        <v>9.5741524852343218E-2</v>
      </c>
      <c r="AA11" s="8">
        <f t="shared" si="8"/>
        <v>136.98642521091813</v>
      </c>
    </row>
    <row r="12" spans="1:27" x14ac:dyDescent="0.25">
      <c r="A12" s="6">
        <v>0.30179442233009712</v>
      </c>
      <c r="B12" s="7">
        <v>0.96385542168674476</v>
      </c>
      <c r="C12" s="8">
        <f t="shared" si="0"/>
        <v>205.22020718446603</v>
      </c>
      <c r="D12" s="6">
        <v>0.30219974999999999</v>
      </c>
      <c r="E12" s="7">
        <v>-2.857787470857431E-2</v>
      </c>
      <c r="F12" s="7">
        <f t="shared" si="1"/>
        <v>114.2315055</v>
      </c>
      <c r="G12" s="6">
        <v>0.30183540810810822</v>
      </c>
      <c r="H12" s="7">
        <v>2.9835674286232461E-2</v>
      </c>
      <c r="I12" s="8">
        <f t="shared" si="2"/>
        <v>166.61314527567575</v>
      </c>
      <c r="J12" s="6">
        <v>0.30217642928039712</v>
      </c>
      <c r="K12" s="7">
        <v>-0.75825090946280227</v>
      </c>
      <c r="L12" s="7">
        <f t="shared" si="3"/>
        <v>106.97045596526058</v>
      </c>
      <c r="M12" s="6">
        <v>0.30180984172661868</v>
      </c>
      <c r="N12" s="7">
        <v>-0.18540099586820699</v>
      </c>
      <c r="O12" s="8">
        <f t="shared" si="4"/>
        <v>152.11216023021581</v>
      </c>
      <c r="P12" s="6">
        <v>0.30181166497461931</v>
      </c>
      <c r="Q12" s="7">
        <v>0.84225322902143773</v>
      </c>
      <c r="R12" s="8">
        <f t="shared" si="5"/>
        <v>101.40871943147209</v>
      </c>
      <c r="S12" s="6">
        <v>0.30181783720930228</v>
      </c>
      <c r="T12" s="7">
        <v>9.4244175571361666E-2</v>
      </c>
      <c r="U12" s="7">
        <f t="shared" si="6"/>
        <v>210.06521469767438</v>
      </c>
      <c r="V12" s="6">
        <v>0.30218029675810482</v>
      </c>
      <c r="W12" s="7">
        <v>0.49950049950049902</v>
      </c>
      <c r="X12" s="7">
        <f t="shared" si="7"/>
        <v>121.47647929675814</v>
      </c>
      <c r="Y12" s="6">
        <v>0.3021759379652606</v>
      </c>
      <c r="Z12" s="7">
        <v>0.29261846328110153</v>
      </c>
      <c r="AA12" s="8">
        <f t="shared" si="8"/>
        <v>154.10972836228291</v>
      </c>
    </row>
    <row r="13" spans="1:27" x14ac:dyDescent="0.25">
      <c r="A13" s="6">
        <v>0.3353271359223301</v>
      </c>
      <c r="B13" s="7">
        <v>0.78125</v>
      </c>
      <c r="C13" s="8">
        <f t="shared" si="0"/>
        <v>228.02245242718448</v>
      </c>
      <c r="D13" s="6">
        <v>0.33577750000000012</v>
      </c>
      <c r="E13" s="7">
        <v>0.25419267503947651</v>
      </c>
      <c r="F13" s="7">
        <f t="shared" si="1"/>
        <v>126.92389500000004</v>
      </c>
      <c r="G13" s="6">
        <v>0.33537267567567569</v>
      </c>
      <c r="H13" s="7">
        <v>-0.22721013494904699</v>
      </c>
      <c r="I13" s="8">
        <f t="shared" si="2"/>
        <v>185.12571697297298</v>
      </c>
      <c r="J13" s="6">
        <v>0.33575158808932998</v>
      </c>
      <c r="K13" s="7">
        <v>-0.89704442853594912</v>
      </c>
      <c r="L13" s="7">
        <f t="shared" si="3"/>
        <v>118.85606218362281</v>
      </c>
      <c r="M13" s="6">
        <v>0.33534426858513189</v>
      </c>
      <c r="N13" s="7">
        <v>0.22248119504185129</v>
      </c>
      <c r="O13" s="8">
        <f t="shared" si="4"/>
        <v>169.01351136690647</v>
      </c>
      <c r="P13" s="6">
        <v>0.33534629441624358</v>
      </c>
      <c r="Q13" s="7">
        <v>0.90562385500800247</v>
      </c>
      <c r="R13" s="8">
        <f t="shared" si="5"/>
        <v>112.67635492385784</v>
      </c>
      <c r="S13" s="6">
        <v>0.33535315245478042</v>
      </c>
      <c r="T13" s="7">
        <v>5.4051806577689383E-2</v>
      </c>
      <c r="U13" s="7">
        <f t="shared" si="6"/>
        <v>233.40579410852718</v>
      </c>
      <c r="V13" s="6">
        <v>0.33575588528678307</v>
      </c>
      <c r="W13" s="7">
        <v>0.17197991881535299</v>
      </c>
      <c r="X13" s="7">
        <f t="shared" si="7"/>
        <v>134.97386588528678</v>
      </c>
      <c r="Y13" s="6">
        <v>0.33575104218362289</v>
      </c>
      <c r="Z13" s="7">
        <v>-3.9105693249538831E-2</v>
      </c>
      <c r="AA13" s="8">
        <f t="shared" si="8"/>
        <v>171.23303151364769</v>
      </c>
    </row>
    <row r="14" spans="1:27" x14ac:dyDescent="0.25">
      <c r="A14" s="6">
        <v>0.36885984951456308</v>
      </c>
      <c r="B14" s="7">
        <v>0.80007530120481363</v>
      </c>
      <c r="C14" s="8">
        <f t="shared" si="0"/>
        <v>250.82469766990289</v>
      </c>
      <c r="D14" s="6">
        <v>0.36935525000000002</v>
      </c>
      <c r="E14" s="7">
        <v>-4.3618861397305857E-2</v>
      </c>
      <c r="F14" s="7">
        <f t="shared" si="1"/>
        <v>139.61628450000001</v>
      </c>
      <c r="G14" s="6">
        <v>0.36890994324324328</v>
      </c>
      <c r="H14" s="7">
        <v>6.7704030111087832E-2</v>
      </c>
      <c r="I14" s="8">
        <f t="shared" si="2"/>
        <v>203.6382886702703</v>
      </c>
      <c r="J14" s="6">
        <v>0.36932674689826311</v>
      </c>
      <c r="K14" s="7">
        <v>-1.2082341081420651</v>
      </c>
      <c r="L14" s="7">
        <f t="shared" si="3"/>
        <v>130.74166840198515</v>
      </c>
      <c r="M14" s="6">
        <v>0.3688786954436451</v>
      </c>
      <c r="N14" s="7">
        <v>-1.906981671785957E-2</v>
      </c>
      <c r="O14" s="8">
        <f t="shared" si="4"/>
        <v>185.91486250359713</v>
      </c>
      <c r="P14" s="6">
        <v>0.36888092385786803</v>
      </c>
      <c r="Q14" s="7">
        <v>0.57494440667811375</v>
      </c>
      <c r="R14" s="8">
        <f t="shared" si="5"/>
        <v>123.94399041624365</v>
      </c>
      <c r="S14" s="6">
        <v>0.3688884677002584</v>
      </c>
      <c r="T14" s="7">
        <v>9.0086344296153698E-2</v>
      </c>
      <c r="U14" s="7">
        <f t="shared" si="6"/>
        <v>256.74637351937986</v>
      </c>
      <c r="V14" s="6">
        <v>0.36933147381546139</v>
      </c>
      <c r="W14" s="7">
        <v>-2.4026606305099559E-2</v>
      </c>
      <c r="X14" s="7">
        <f t="shared" si="7"/>
        <v>148.47125247381547</v>
      </c>
      <c r="Y14" s="6">
        <v>0.36932614640198519</v>
      </c>
      <c r="Z14" s="7">
        <v>-0.13619569028291781</v>
      </c>
      <c r="AA14" s="8">
        <f t="shared" si="8"/>
        <v>188.35633466501244</v>
      </c>
    </row>
    <row r="15" spans="1:27" x14ac:dyDescent="0.25">
      <c r="A15" s="6">
        <v>0.40239256310679622</v>
      </c>
      <c r="B15" s="7">
        <v>1.496611445783131</v>
      </c>
      <c r="C15" s="8">
        <f t="shared" si="0"/>
        <v>273.62694291262142</v>
      </c>
      <c r="D15" s="6">
        <v>0.40293299999999999</v>
      </c>
      <c r="E15" s="7">
        <v>0.31586072046326308</v>
      </c>
      <c r="F15" s="7">
        <f t="shared" si="1"/>
        <v>152.308674</v>
      </c>
      <c r="G15" s="6">
        <v>0.40244721081081092</v>
      </c>
      <c r="H15" s="7">
        <v>-9.1802074726956562E-3</v>
      </c>
      <c r="I15" s="8">
        <f t="shared" si="2"/>
        <v>222.15086036756762</v>
      </c>
      <c r="J15" s="6">
        <v>0.40290190570719608</v>
      </c>
      <c r="K15" s="7">
        <v>-1.2243049366663139</v>
      </c>
      <c r="L15" s="7">
        <f t="shared" si="3"/>
        <v>142.62727462034741</v>
      </c>
      <c r="M15" s="6">
        <v>0.40241312230215831</v>
      </c>
      <c r="N15" s="7">
        <v>-0.20023307553766759</v>
      </c>
      <c r="O15" s="8">
        <f t="shared" si="4"/>
        <v>202.8162136402878</v>
      </c>
      <c r="P15" s="6">
        <v>0.40241555329949241</v>
      </c>
      <c r="Q15" s="7">
        <v>0.60720581627127501</v>
      </c>
      <c r="R15" s="8">
        <f t="shared" si="5"/>
        <v>135.21162590862946</v>
      </c>
      <c r="S15" s="6">
        <v>0.40242378294573639</v>
      </c>
      <c r="T15" s="7">
        <v>6.2367469128105313E-2</v>
      </c>
      <c r="U15" s="7">
        <f t="shared" si="6"/>
        <v>280.08695293023254</v>
      </c>
      <c r="V15" s="6">
        <v>0.40290706234413959</v>
      </c>
      <c r="W15" s="7">
        <v>-0.1605988947761148</v>
      </c>
      <c r="X15" s="7">
        <f t="shared" si="7"/>
        <v>161.96863906234412</v>
      </c>
      <c r="Y15" s="6">
        <v>0.40290125062034737</v>
      </c>
      <c r="Z15" s="7">
        <v>4.8544998516675257E-2</v>
      </c>
      <c r="AA15" s="8">
        <f t="shared" si="8"/>
        <v>205.47963781637716</v>
      </c>
    </row>
    <row r="16" spans="1:27" x14ac:dyDescent="0.25">
      <c r="A16" s="6">
        <v>0.43592527669902909</v>
      </c>
      <c r="B16" s="7">
        <v>0.95444277108434505</v>
      </c>
      <c r="C16" s="8">
        <f t="shared" si="0"/>
        <v>296.42918815533977</v>
      </c>
      <c r="D16" s="6">
        <v>0.43651075000000011</v>
      </c>
      <c r="E16" s="7">
        <v>0.19402872828457871</v>
      </c>
      <c r="F16" s="7">
        <f t="shared" si="1"/>
        <v>165.00106350000004</v>
      </c>
      <c r="G16" s="6">
        <v>0.43598447837837839</v>
      </c>
      <c r="H16" s="7">
        <v>0.19852198659690151</v>
      </c>
      <c r="I16" s="8">
        <f t="shared" si="2"/>
        <v>240.66343206486488</v>
      </c>
      <c r="J16" s="6">
        <v>0.43647706451612911</v>
      </c>
      <c r="K16" s="7">
        <v>-1.1118091369965131</v>
      </c>
      <c r="L16" s="7">
        <f t="shared" si="3"/>
        <v>154.51288083870969</v>
      </c>
      <c r="M16" s="6">
        <v>0.43594754916067152</v>
      </c>
      <c r="N16" s="7">
        <v>-8.475474096840685E-3</v>
      </c>
      <c r="O16" s="8">
        <f t="shared" si="4"/>
        <v>219.71756477697843</v>
      </c>
      <c r="P16" s="6">
        <v>0.43595018274111669</v>
      </c>
      <c r="Q16" s="7">
        <v>0.62448871426761343</v>
      </c>
      <c r="R16" s="8">
        <f t="shared" si="5"/>
        <v>146.47926140101521</v>
      </c>
      <c r="S16" s="6">
        <v>0.43595909819121448</v>
      </c>
      <c r="T16" s="7">
        <v>7.62269067121224E-2</v>
      </c>
      <c r="U16" s="7">
        <f t="shared" si="6"/>
        <v>303.42753234108528</v>
      </c>
      <c r="V16" s="6">
        <v>0.43648265087281801</v>
      </c>
      <c r="W16" s="7">
        <v>1.6439256945588451E-2</v>
      </c>
      <c r="X16" s="7">
        <f t="shared" si="7"/>
        <v>175.46602565087284</v>
      </c>
      <c r="Y16" s="6">
        <v>0.43647635483870972</v>
      </c>
      <c r="Z16" s="7">
        <v>-6.3378192507883568E-2</v>
      </c>
      <c r="AA16" s="8">
        <f t="shared" si="8"/>
        <v>222.60294096774197</v>
      </c>
    </row>
    <row r="17" spans="1:27" x14ac:dyDescent="0.25">
      <c r="A17" s="6">
        <v>0.46945799029126217</v>
      </c>
      <c r="B17" s="7">
        <v>1.253765060240966</v>
      </c>
      <c r="C17" s="8">
        <f t="shared" si="0"/>
        <v>319.2314333980583</v>
      </c>
      <c r="D17" s="6">
        <v>0.47008850000000002</v>
      </c>
      <c r="E17" s="7">
        <v>0</v>
      </c>
      <c r="F17" s="7">
        <f t="shared" si="1"/>
        <v>177.69345300000001</v>
      </c>
      <c r="G17" s="6">
        <v>0.46952174594594598</v>
      </c>
      <c r="H17" s="7">
        <v>0.2604883870375545</v>
      </c>
      <c r="I17" s="8">
        <f t="shared" si="2"/>
        <v>259.17600376216217</v>
      </c>
      <c r="J17" s="6">
        <v>0.47005222332506208</v>
      </c>
      <c r="K17" s="7">
        <v>-0.48942977778428087</v>
      </c>
      <c r="L17" s="7">
        <f t="shared" si="3"/>
        <v>166.39848705707197</v>
      </c>
      <c r="M17" s="6">
        <v>0.46948197601918468</v>
      </c>
      <c r="N17" s="7">
        <v>0.1303104142387923</v>
      </c>
      <c r="O17" s="8">
        <f t="shared" si="4"/>
        <v>236.61891591366907</v>
      </c>
      <c r="P17" s="6">
        <v>0.46948481218274107</v>
      </c>
      <c r="Q17" s="7">
        <v>0.39289788111670992</v>
      </c>
      <c r="R17" s="8">
        <f t="shared" si="5"/>
        <v>157.74689689340101</v>
      </c>
      <c r="S17" s="6">
        <v>0.46949441343669251</v>
      </c>
      <c r="T17" s="7">
        <v>0.61535902873060877</v>
      </c>
      <c r="U17" s="7">
        <f t="shared" si="6"/>
        <v>326.76811175193797</v>
      </c>
      <c r="V17" s="6">
        <v>0.47005823940149633</v>
      </c>
      <c r="W17" s="7">
        <v>-0.23900150482430149</v>
      </c>
      <c r="X17" s="7">
        <f t="shared" si="7"/>
        <v>188.96341223940152</v>
      </c>
      <c r="Y17" s="6">
        <v>0.47005145905707202</v>
      </c>
      <c r="Z17" s="7">
        <v>0.27104290838479977</v>
      </c>
      <c r="AA17" s="8">
        <f t="shared" si="8"/>
        <v>239.72624411910672</v>
      </c>
    </row>
    <row r="18" spans="1:27" x14ac:dyDescent="0.25">
      <c r="A18" s="6">
        <v>0.5029907038834952</v>
      </c>
      <c r="B18" s="7">
        <v>1.9201807228915579</v>
      </c>
      <c r="C18" s="8">
        <f t="shared" si="0"/>
        <v>342.03367864077671</v>
      </c>
      <c r="D18" s="6">
        <v>0.50366625000000009</v>
      </c>
      <c r="E18" s="7">
        <v>-1.6996314958261249</v>
      </c>
      <c r="F18" s="7">
        <f t="shared" si="1"/>
        <v>190.38584250000002</v>
      </c>
      <c r="G18" s="6">
        <v>0.50305901351351356</v>
      </c>
      <c r="H18" s="7">
        <v>0.38442118791884639</v>
      </c>
      <c r="I18" s="8">
        <f t="shared" si="2"/>
        <v>277.68857545945951</v>
      </c>
      <c r="J18" s="6">
        <v>0.50362738213399505</v>
      </c>
      <c r="K18" s="7">
        <v>-1.2096950925533461</v>
      </c>
      <c r="L18" s="7">
        <f t="shared" si="3"/>
        <v>178.28409327543426</v>
      </c>
      <c r="M18" s="6">
        <v>0.50301640287769789</v>
      </c>
      <c r="N18" s="7">
        <v>-0.29664159338913981</v>
      </c>
      <c r="O18" s="8">
        <f t="shared" si="4"/>
        <v>253.52026705035973</v>
      </c>
      <c r="P18" s="6">
        <v>0.50301944162436552</v>
      </c>
      <c r="Q18" s="7">
        <v>0.34796234632624129</v>
      </c>
      <c r="R18" s="8">
        <f t="shared" si="5"/>
        <v>169.01453238578682</v>
      </c>
      <c r="S18" s="6">
        <v>0.50302972868217055</v>
      </c>
      <c r="T18" s="7">
        <v>0.71791886685238637</v>
      </c>
      <c r="U18" s="7">
        <f t="shared" si="6"/>
        <v>350.10869116279071</v>
      </c>
      <c r="V18" s="6">
        <v>0.50363382793017464</v>
      </c>
      <c r="W18" s="7">
        <v>-0.15680522009635919</v>
      </c>
      <c r="X18" s="7">
        <f t="shared" si="7"/>
        <v>202.4607988279302</v>
      </c>
      <c r="Y18" s="6">
        <v>0.50362656327543431</v>
      </c>
      <c r="Z18" s="7">
        <v>0.38701151595242322</v>
      </c>
      <c r="AA18" s="8">
        <f t="shared" si="8"/>
        <v>256.84954727047148</v>
      </c>
    </row>
    <row r="19" spans="1:27" x14ac:dyDescent="0.25">
      <c r="A19" s="6">
        <v>0.53652341747572818</v>
      </c>
      <c r="B19" s="7">
        <v>1.4194277108433651</v>
      </c>
      <c r="C19" s="8">
        <f t="shared" si="0"/>
        <v>364.83592388349518</v>
      </c>
      <c r="D19" s="6">
        <v>0.53724400000000005</v>
      </c>
      <c r="E19" s="7">
        <v>-1.6093855756937641</v>
      </c>
      <c r="F19" s="7">
        <f t="shared" si="1"/>
        <v>203.07823200000001</v>
      </c>
      <c r="G19" s="6">
        <v>0.53659628108108115</v>
      </c>
      <c r="H19" s="7">
        <v>0.24212797209216319</v>
      </c>
      <c r="I19" s="8">
        <f t="shared" si="2"/>
        <v>296.2011471567568</v>
      </c>
      <c r="J19" s="6">
        <v>0.53720254094292808</v>
      </c>
      <c r="K19" s="7">
        <v>-1.3528715648604079</v>
      </c>
      <c r="L19" s="7">
        <f t="shared" si="3"/>
        <v>190.16969949379654</v>
      </c>
      <c r="M19" s="6">
        <v>0.53655082973621104</v>
      </c>
      <c r="N19" s="7">
        <v>4.8733976056780648E-2</v>
      </c>
      <c r="O19" s="8">
        <f t="shared" si="4"/>
        <v>270.42161818705034</v>
      </c>
      <c r="P19" s="6">
        <v>0.53655407106598985</v>
      </c>
      <c r="Q19" s="7">
        <v>0.75007777304098511</v>
      </c>
      <c r="R19" s="8">
        <f t="shared" si="5"/>
        <v>180.2821678781726</v>
      </c>
      <c r="S19" s="6">
        <v>0.53656504392764859</v>
      </c>
      <c r="T19" s="7">
        <v>0.87453051155183914</v>
      </c>
      <c r="U19" s="7">
        <f t="shared" si="6"/>
        <v>373.44927057364339</v>
      </c>
      <c r="V19" s="6">
        <v>0.5372094164588529</v>
      </c>
      <c r="W19" s="7">
        <v>-0.14542419605709259</v>
      </c>
      <c r="X19" s="7">
        <f t="shared" si="7"/>
        <v>215.95818541645886</v>
      </c>
      <c r="Y19" s="6">
        <v>0.53720166749379661</v>
      </c>
      <c r="Z19" s="7">
        <v>-8.2256803042142224E-2</v>
      </c>
      <c r="AA19" s="8">
        <f t="shared" si="8"/>
        <v>273.97285042183626</v>
      </c>
    </row>
    <row r="20" spans="1:27" x14ac:dyDescent="0.25">
      <c r="A20" s="6">
        <v>0.57005613106796116</v>
      </c>
      <c r="B20" s="7">
        <v>2.018072289156621</v>
      </c>
      <c r="C20" s="8">
        <f t="shared" si="0"/>
        <v>387.6381691262136</v>
      </c>
      <c r="D20" s="6">
        <v>0.57082175000000002</v>
      </c>
      <c r="E20" s="7">
        <v>-1.9598405655411</v>
      </c>
      <c r="F20" s="7">
        <f t="shared" si="1"/>
        <v>215.7706215</v>
      </c>
      <c r="G20" s="6">
        <v>0.57013354864864874</v>
      </c>
      <c r="H20" s="7">
        <v>0.1560635270357125</v>
      </c>
      <c r="I20" s="8">
        <f t="shared" si="2"/>
        <v>314.71371885405409</v>
      </c>
      <c r="J20" s="6">
        <v>0.5707776997518611</v>
      </c>
      <c r="K20" s="7">
        <v>-1.548643475974117</v>
      </c>
      <c r="L20" s="7">
        <f t="shared" si="3"/>
        <v>202.05530571215883</v>
      </c>
      <c r="M20" s="6">
        <v>0.5700852565947242</v>
      </c>
      <c r="N20" s="7">
        <v>-5.0852844581001477E-2</v>
      </c>
      <c r="O20" s="8">
        <f t="shared" si="4"/>
        <v>287.32296932374101</v>
      </c>
      <c r="P20" s="6">
        <v>0.57008870050761418</v>
      </c>
      <c r="Q20" s="7">
        <v>0.67518521505685669</v>
      </c>
      <c r="R20" s="8">
        <f t="shared" si="5"/>
        <v>191.54980337055835</v>
      </c>
      <c r="S20" s="6">
        <v>0.57010035917312663</v>
      </c>
      <c r="T20" s="7">
        <v>0.92026665557911258</v>
      </c>
      <c r="U20" s="7">
        <f t="shared" si="6"/>
        <v>396.78984998449613</v>
      </c>
      <c r="V20" s="6">
        <v>0.57078500498753115</v>
      </c>
      <c r="W20" s="7">
        <v>2.908483921142135E-2</v>
      </c>
      <c r="X20" s="7">
        <f t="shared" si="7"/>
        <v>229.45557200498752</v>
      </c>
      <c r="Y20" s="6">
        <v>0.5707767717121589</v>
      </c>
      <c r="Z20" s="7">
        <v>0.25216429785052702</v>
      </c>
      <c r="AA20" s="8">
        <f t="shared" si="8"/>
        <v>291.09615357320104</v>
      </c>
    </row>
    <row r="21" spans="1:27" x14ac:dyDescent="0.25">
      <c r="A21" s="6">
        <v>0.60358884466019425</v>
      </c>
      <c r="B21" s="7">
        <v>2.2646837349397519</v>
      </c>
      <c r="C21" s="8">
        <f t="shared" si="0"/>
        <v>410.44041436893207</v>
      </c>
      <c r="D21" s="6">
        <v>0.60439950000000009</v>
      </c>
      <c r="E21" s="7">
        <v>-1.747762653230041</v>
      </c>
      <c r="F21" s="7">
        <f t="shared" si="1"/>
        <v>228.46301100000002</v>
      </c>
      <c r="G21" s="6">
        <v>0.60367081621621632</v>
      </c>
      <c r="H21" s="7">
        <v>0.1973744606628145</v>
      </c>
      <c r="I21" s="8">
        <f t="shared" si="2"/>
        <v>333.22629055135138</v>
      </c>
      <c r="J21" s="6">
        <v>0.60435285856079413</v>
      </c>
      <c r="K21" s="7">
        <v>-1.608543836837256</v>
      </c>
      <c r="L21" s="7">
        <f t="shared" si="3"/>
        <v>213.94091193052111</v>
      </c>
      <c r="M21" s="6">
        <v>0.60361968345323747</v>
      </c>
      <c r="N21" s="7">
        <v>-8.2635872444129177E-2</v>
      </c>
      <c r="O21" s="8">
        <f t="shared" si="4"/>
        <v>304.22432046043167</v>
      </c>
      <c r="P21" s="6">
        <v>0.60362332994923862</v>
      </c>
      <c r="Q21" s="7">
        <v>0.72703390904587195</v>
      </c>
      <c r="R21" s="8">
        <f t="shared" si="5"/>
        <v>202.81743886294419</v>
      </c>
      <c r="S21" s="6">
        <v>0.60363567441860466</v>
      </c>
      <c r="T21" s="7">
        <v>0.88700400537746305</v>
      </c>
      <c r="U21" s="7">
        <f t="shared" si="6"/>
        <v>420.13042939534887</v>
      </c>
      <c r="V21" s="6">
        <v>0.60436059351620952</v>
      </c>
      <c r="W21" s="7">
        <v>-0.2149748985192019</v>
      </c>
      <c r="X21" s="7">
        <f t="shared" si="7"/>
        <v>242.95295859351623</v>
      </c>
      <c r="Y21" s="6">
        <v>0.6043518759305212</v>
      </c>
      <c r="Z21" s="7">
        <v>0.24811888130747661</v>
      </c>
      <c r="AA21" s="8">
        <f t="shared" si="8"/>
        <v>308.21945672456582</v>
      </c>
    </row>
    <row r="22" spans="1:27" x14ac:dyDescent="0.25">
      <c r="A22" s="6">
        <v>0.63712155825242722</v>
      </c>
      <c r="B22" s="7">
        <v>3.862951807228924</v>
      </c>
      <c r="C22" s="8">
        <f t="shared" si="0"/>
        <v>433.24265961165054</v>
      </c>
      <c r="D22" s="6">
        <v>0.63797725000000005</v>
      </c>
      <c r="E22" s="7">
        <v>-1.622922463713621</v>
      </c>
      <c r="F22" s="7">
        <f t="shared" si="1"/>
        <v>241.15540050000001</v>
      </c>
      <c r="G22" s="6">
        <v>0.63720808378378391</v>
      </c>
      <c r="H22" s="7">
        <v>0.27770127604883038</v>
      </c>
      <c r="I22" s="8">
        <f t="shared" si="2"/>
        <v>351.73886224864873</v>
      </c>
      <c r="J22" s="6">
        <v>0.63792801736972704</v>
      </c>
      <c r="K22" s="7">
        <v>-1.2885882507633679</v>
      </c>
      <c r="L22" s="7">
        <f t="shared" si="3"/>
        <v>225.82651814888337</v>
      </c>
      <c r="M22" s="6">
        <v>0.63715411031175062</v>
      </c>
      <c r="N22" s="7">
        <v>0.16739061341243661</v>
      </c>
      <c r="O22" s="8">
        <f t="shared" si="4"/>
        <v>321.12567159712233</v>
      </c>
      <c r="P22" s="6">
        <v>0.63715795939086295</v>
      </c>
      <c r="Q22" s="7">
        <v>0.9033194686085011</v>
      </c>
      <c r="R22" s="8">
        <f t="shared" si="5"/>
        <v>214.08507435532994</v>
      </c>
      <c r="S22" s="6">
        <v>0.6371709896640827</v>
      </c>
      <c r="T22" s="7">
        <v>0.92442448685432055</v>
      </c>
      <c r="U22" s="7">
        <f t="shared" si="6"/>
        <v>443.47100880620155</v>
      </c>
      <c r="V22" s="6">
        <v>0.63793618204488778</v>
      </c>
      <c r="W22" s="7">
        <v>-9.8635541673502303E-2</v>
      </c>
      <c r="X22" s="7">
        <f t="shared" si="7"/>
        <v>256.45034518204488</v>
      </c>
      <c r="Y22" s="6">
        <v>0.63792698014888349</v>
      </c>
      <c r="Z22" s="7">
        <v>-1.213624962916526E-2</v>
      </c>
      <c r="AA22" s="8">
        <f t="shared" si="8"/>
        <v>325.3427598759306</v>
      </c>
    </row>
    <row r="23" spans="1:27" x14ac:dyDescent="0.25">
      <c r="A23" s="6">
        <v>0.6706542718446602</v>
      </c>
      <c r="B23" s="7">
        <v>3.812123493975903</v>
      </c>
      <c r="C23" s="8">
        <f t="shared" si="0"/>
        <v>456.04490485436895</v>
      </c>
      <c r="D23" s="6">
        <v>0.67155500000000012</v>
      </c>
      <c r="E23" s="7">
        <v>-1.3988117620515941</v>
      </c>
      <c r="F23" s="7">
        <f t="shared" si="1"/>
        <v>253.84779000000006</v>
      </c>
      <c r="G23" s="6">
        <v>0.67074535135135149</v>
      </c>
      <c r="H23" s="7">
        <v>-0.24557054989442409</v>
      </c>
      <c r="I23" s="8">
        <f t="shared" si="2"/>
        <v>370.25143394594602</v>
      </c>
      <c r="J23" s="6">
        <v>0.67150317617866007</v>
      </c>
      <c r="K23" s="7">
        <v>-1.3733253466185571</v>
      </c>
      <c r="L23" s="7">
        <f t="shared" si="3"/>
        <v>237.71212436724565</v>
      </c>
      <c r="M23" s="6">
        <v>0.67068853717026378</v>
      </c>
      <c r="N23" s="7">
        <v>-7.5219832609391801E-2</v>
      </c>
      <c r="O23" s="8">
        <f t="shared" si="4"/>
        <v>338.02702273381294</v>
      </c>
      <c r="P23" s="6">
        <v>0.67069258883248728</v>
      </c>
      <c r="Q23" s="7">
        <v>0.86299270661704952</v>
      </c>
      <c r="R23" s="8">
        <f t="shared" si="5"/>
        <v>225.35270984771572</v>
      </c>
      <c r="S23" s="6">
        <v>0.67070630490956074</v>
      </c>
      <c r="T23" s="7">
        <v>0.99094978725763383</v>
      </c>
      <c r="U23" s="7">
        <f t="shared" si="6"/>
        <v>466.81158821705429</v>
      </c>
      <c r="V23" s="6">
        <v>0.67151177057356615</v>
      </c>
      <c r="W23" s="7">
        <v>-0.26176355290279218</v>
      </c>
      <c r="X23" s="7">
        <f t="shared" si="7"/>
        <v>269.94773177057357</v>
      </c>
      <c r="Y23" s="6">
        <v>0.67150208436724579</v>
      </c>
      <c r="Z23" s="7">
        <v>7.9559858680113393E-2</v>
      </c>
      <c r="AA23" s="8">
        <f t="shared" si="8"/>
        <v>342.46606302729538</v>
      </c>
    </row>
    <row r="24" spans="1:27" x14ac:dyDescent="0.25">
      <c r="A24" s="6">
        <v>0.70418698543689329</v>
      </c>
      <c r="B24" s="7">
        <v>3.1099397590361382</v>
      </c>
      <c r="C24" s="8">
        <f t="shared" si="0"/>
        <v>478.84715009708742</v>
      </c>
      <c r="D24" s="6">
        <v>0.70513275000000009</v>
      </c>
      <c r="E24" s="7">
        <v>-1.9628487628788489</v>
      </c>
      <c r="F24" s="7">
        <f t="shared" si="1"/>
        <v>266.54017950000002</v>
      </c>
      <c r="G24" s="6">
        <v>0.70428261891891897</v>
      </c>
      <c r="H24" s="7">
        <v>-0.141145689892582</v>
      </c>
      <c r="I24" s="8">
        <f t="shared" si="2"/>
        <v>388.76400564324325</v>
      </c>
      <c r="J24" s="6">
        <v>0.70507833498759309</v>
      </c>
      <c r="K24" s="7">
        <v>-0.88535655324557183</v>
      </c>
      <c r="L24" s="7">
        <f t="shared" si="3"/>
        <v>249.59773058560796</v>
      </c>
      <c r="M24" s="6">
        <v>0.70422296402877704</v>
      </c>
      <c r="N24" s="7">
        <v>1.059434262103309E-3</v>
      </c>
      <c r="O24" s="8">
        <f t="shared" si="4"/>
        <v>354.92837387050361</v>
      </c>
      <c r="P24" s="6">
        <v>0.70422721827411172</v>
      </c>
      <c r="Q24" s="7">
        <v>0.55766150868177533</v>
      </c>
      <c r="R24" s="8">
        <f t="shared" si="5"/>
        <v>236.62034534010155</v>
      </c>
      <c r="S24" s="6">
        <v>0.70424162015503877</v>
      </c>
      <c r="T24" s="7">
        <v>1.02282649370089</v>
      </c>
      <c r="U24" s="7">
        <f t="shared" si="6"/>
        <v>490.15216762790698</v>
      </c>
      <c r="V24" s="6">
        <v>0.7050873591022444</v>
      </c>
      <c r="W24" s="7">
        <v>0.62595632215885644</v>
      </c>
      <c r="X24" s="7">
        <f t="shared" si="7"/>
        <v>283.44511835910225</v>
      </c>
      <c r="Y24" s="6">
        <v>0.70507718858560808</v>
      </c>
      <c r="Z24" s="7">
        <v>-9.5741524852343218E-2</v>
      </c>
      <c r="AA24" s="8">
        <f t="shared" si="8"/>
        <v>359.5893661786601</v>
      </c>
    </row>
    <row r="25" spans="1:27" x14ac:dyDescent="0.25">
      <c r="A25" s="6">
        <v>0.73771969902912626</v>
      </c>
      <c r="B25" s="7">
        <v>2.4868222891566352</v>
      </c>
      <c r="C25" s="8">
        <f t="shared" si="0"/>
        <v>501.64939533980584</v>
      </c>
      <c r="D25" s="6">
        <v>0.73871050000000005</v>
      </c>
      <c r="E25" s="7">
        <v>-1.825975784011419</v>
      </c>
      <c r="F25" s="7">
        <f t="shared" si="1"/>
        <v>279.23256900000001</v>
      </c>
      <c r="G25" s="6">
        <v>0.73781988648648655</v>
      </c>
      <c r="H25" s="7">
        <v>9.9834756265494207E-2</v>
      </c>
      <c r="I25" s="8">
        <f t="shared" si="2"/>
        <v>407.2765773405406</v>
      </c>
      <c r="J25" s="6">
        <v>0.73865349379652612</v>
      </c>
      <c r="K25" s="7">
        <v>-1.095738308472249</v>
      </c>
      <c r="L25" s="7">
        <f t="shared" si="3"/>
        <v>261.48333680397025</v>
      </c>
      <c r="M25" s="6">
        <v>0.7377573908872902</v>
      </c>
      <c r="N25" s="7">
        <v>-0.1514990994808727</v>
      </c>
      <c r="O25" s="8">
        <f t="shared" si="4"/>
        <v>371.82972500719427</v>
      </c>
      <c r="P25" s="6">
        <v>0.73776184771573605</v>
      </c>
      <c r="Q25" s="7">
        <v>0.78233918263414637</v>
      </c>
      <c r="R25" s="8">
        <f t="shared" si="5"/>
        <v>247.8879808324873</v>
      </c>
      <c r="S25" s="6">
        <v>0.73777693540051681</v>
      </c>
      <c r="T25" s="7">
        <v>0.74425179826202736</v>
      </c>
      <c r="U25" s="7">
        <f t="shared" si="6"/>
        <v>513.49274703875972</v>
      </c>
      <c r="V25" s="6">
        <v>0.73866294763092277</v>
      </c>
      <c r="W25" s="7">
        <v>0.64998292846394179</v>
      </c>
      <c r="X25" s="7">
        <f t="shared" si="7"/>
        <v>296.94250494763094</v>
      </c>
      <c r="Y25" s="6">
        <v>0.73865229280397038</v>
      </c>
      <c r="Z25" s="7">
        <v>0.1308018015588317</v>
      </c>
      <c r="AA25" s="8">
        <f t="shared" si="8"/>
        <v>376.71266933002488</v>
      </c>
    </row>
    <row r="26" spans="1:27" x14ac:dyDescent="0.25">
      <c r="A26" s="6">
        <v>0.77125241262135924</v>
      </c>
      <c r="B26" s="7">
        <v>2.784262048192772</v>
      </c>
      <c r="C26" s="8">
        <f t="shared" si="0"/>
        <v>524.45164058252431</v>
      </c>
      <c r="D26" s="6">
        <v>0.77228825000000012</v>
      </c>
      <c r="E26" s="7">
        <v>-1.8831315334285821</v>
      </c>
      <c r="F26" s="7">
        <f t="shared" si="1"/>
        <v>291.92495850000006</v>
      </c>
      <c r="G26" s="6">
        <v>0.77135715405405414</v>
      </c>
      <c r="H26" s="7">
        <v>0.17901404571742319</v>
      </c>
      <c r="I26" s="8">
        <f t="shared" si="2"/>
        <v>425.78914903783789</v>
      </c>
      <c r="J26" s="6">
        <v>0.77222865260545914</v>
      </c>
      <c r="K26" s="7">
        <v>-1.447835551594665</v>
      </c>
      <c r="L26" s="7">
        <f t="shared" si="3"/>
        <v>273.36894302233253</v>
      </c>
      <c r="M26" s="6">
        <v>0.77129181774580335</v>
      </c>
      <c r="N26" s="7">
        <v>1.589151393156385E-2</v>
      </c>
      <c r="O26" s="8">
        <f t="shared" si="4"/>
        <v>388.73107614388488</v>
      </c>
      <c r="P26" s="6">
        <v>0.77129647715736038</v>
      </c>
      <c r="Q26" s="7">
        <v>0.89871069580946994</v>
      </c>
      <c r="R26" s="8">
        <f t="shared" si="5"/>
        <v>259.15561632487311</v>
      </c>
      <c r="S26" s="6">
        <v>0.77131225064599485</v>
      </c>
      <c r="T26" s="7">
        <v>0.59318392859617575</v>
      </c>
      <c r="U26" s="7">
        <f t="shared" si="6"/>
        <v>536.8333264496124</v>
      </c>
      <c r="V26" s="6">
        <v>0.77223853615960103</v>
      </c>
      <c r="W26" s="7">
        <v>0.2035938744799495</v>
      </c>
      <c r="X26" s="7">
        <f t="shared" si="7"/>
        <v>310.43989153615962</v>
      </c>
      <c r="Y26" s="6">
        <v>0.77222739702233267</v>
      </c>
      <c r="Z26" s="7">
        <v>-5.3938887240718714E-3</v>
      </c>
      <c r="AA26" s="8">
        <f t="shared" si="8"/>
        <v>393.83597248138966</v>
      </c>
    </row>
    <row r="27" spans="1:27" x14ac:dyDescent="0.25">
      <c r="A27" s="6">
        <v>0.80478512621359233</v>
      </c>
      <c r="B27" s="7">
        <v>2.3418674698795172</v>
      </c>
      <c r="C27" s="8">
        <f t="shared" si="0"/>
        <v>547.25388582524283</v>
      </c>
      <c r="D27" s="6">
        <v>0.80586600000000008</v>
      </c>
      <c r="E27" s="7">
        <v>-1.344664209972166</v>
      </c>
      <c r="F27" s="7">
        <f t="shared" si="1"/>
        <v>304.61734800000005</v>
      </c>
      <c r="G27" s="6">
        <v>0.80489442162162173</v>
      </c>
      <c r="H27" s="7">
        <v>8.0326815386015937E-2</v>
      </c>
      <c r="I27" s="8">
        <f t="shared" si="2"/>
        <v>444.30172073513518</v>
      </c>
      <c r="J27" s="6">
        <v>0.80580381141439217</v>
      </c>
      <c r="K27" s="7">
        <v>-1.4726722865866999</v>
      </c>
      <c r="L27" s="7">
        <f t="shared" si="3"/>
        <v>285.25454924069481</v>
      </c>
      <c r="M27" s="6">
        <v>0.80482624460431662</v>
      </c>
      <c r="N27" s="7">
        <v>-1.059434262089098E-3</v>
      </c>
      <c r="O27" s="8">
        <f t="shared" si="4"/>
        <v>405.6324272805756</v>
      </c>
      <c r="P27" s="6">
        <v>0.80483110659898482</v>
      </c>
      <c r="Q27" s="7">
        <v>0.67057644225783974</v>
      </c>
      <c r="R27" s="8">
        <f t="shared" si="5"/>
        <v>270.42325181725892</v>
      </c>
      <c r="S27" s="6">
        <v>0.80484756589147288</v>
      </c>
      <c r="T27" s="7">
        <v>0.85928513020941466</v>
      </c>
      <c r="U27" s="7">
        <f t="shared" si="6"/>
        <v>560.17390586046508</v>
      </c>
      <c r="V27" s="6">
        <v>0.80581412468827929</v>
      </c>
      <c r="W27" s="7">
        <v>-6.8286144235514712E-2</v>
      </c>
      <c r="X27" s="7">
        <f t="shared" si="7"/>
        <v>323.93727812468825</v>
      </c>
      <c r="Y27" s="6">
        <v>0.80580250124069486</v>
      </c>
      <c r="Z27" s="7">
        <v>0.11327166320558039</v>
      </c>
      <c r="AA27" s="8">
        <f t="shared" si="8"/>
        <v>410.95927563275438</v>
      </c>
    </row>
    <row r="28" spans="1:27" x14ac:dyDescent="0.25">
      <c r="A28" s="6">
        <v>0.8383178398058253</v>
      </c>
      <c r="B28" s="7">
        <v>3.305722891566262</v>
      </c>
      <c r="C28" s="8">
        <f t="shared" si="0"/>
        <v>570.05613106796125</v>
      </c>
      <c r="D28" s="6">
        <v>0.83944375000000004</v>
      </c>
      <c r="E28" s="7">
        <v>-2.0831766563886589</v>
      </c>
      <c r="F28" s="7">
        <f t="shared" si="1"/>
        <v>317.30973750000004</v>
      </c>
      <c r="G28" s="6">
        <v>0.83843168918918931</v>
      </c>
      <c r="H28" s="7">
        <v>0.27425869824656962</v>
      </c>
      <c r="I28" s="8">
        <f t="shared" si="2"/>
        <v>462.81429243243252</v>
      </c>
      <c r="J28" s="6">
        <v>0.83937897022332508</v>
      </c>
      <c r="K28" s="7">
        <v>-1.460984411296337</v>
      </c>
      <c r="L28" s="7">
        <f t="shared" si="3"/>
        <v>297.1401554590571</v>
      </c>
      <c r="M28" s="6">
        <v>0.83836067146282978</v>
      </c>
      <c r="N28" s="7">
        <v>0.17162835046084979</v>
      </c>
      <c r="O28" s="8">
        <f t="shared" si="4"/>
        <v>422.53377841726621</v>
      </c>
      <c r="P28" s="6">
        <v>0.83836573604060916</v>
      </c>
      <c r="Q28" s="7">
        <v>0.35026673272574271</v>
      </c>
      <c r="R28" s="8">
        <f t="shared" si="5"/>
        <v>281.69088730964467</v>
      </c>
      <c r="S28" s="6">
        <v>0.83838288113695092</v>
      </c>
      <c r="T28" s="7">
        <v>0.6763405541003209</v>
      </c>
      <c r="U28" s="7">
        <f t="shared" si="6"/>
        <v>583.51448527131788</v>
      </c>
      <c r="V28" s="6">
        <v>0.83938971321695766</v>
      </c>
      <c r="W28" s="7">
        <v>1.0116465812672001E-2</v>
      </c>
      <c r="X28" s="7">
        <f t="shared" si="7"/>
        <v>337.43466471321699</v>
      </c>
      <c r="Y28" s="6">
        <v>0.83937760545905715</v>
      </c>
      <c r="Z28" s="7">
        <v>-0.20631624369589471</v>
      </c>
      <c r="AA28" s="8">
        <f t="shared" si="8"/>
        <v>428.08257878411916</v>
      </c>
    </row>
    <row r="29" spans="1:27" x14ac:dyDescent="0.25">
      <c r="A29" s="6">
        <v>0.87185055339805828</v>
      </c>
      <c r="B29" s="7">
        <v>3.02146084337349</v>
      </c>
      <c r="C29" s="8">
        <f t="shared" si="0"/>
        <v>592.85837631067966</v>
      </c>
      <c r="D29" s="6">
        <v>0.87302150000000012</v>
      </c>
      <c r="E29" s="7">
        <v>-2.3253365420771668</v>
      </c>
      <c r="F29" s="7">
        <f t="shared" si="1"/>
        <v>330.00212700000003</v>
      </c>
      <c r="G29" s="6">
        <v>0.8719689567567569</v>
      </c>
      <c r="H29" s="7">
        <v>-8.1474341320102894E-2</v>
      </c>
      <c r="I29" s="8">
        <f t="shared" si="2"/>
        <v>481.32686412972981</v>
      </c>
      <c r="J29" s="6">
        <v>0.87295412903225811</v>
      </c>
      <c r="K29" s="7">
        <v>-0.95986675822167911</v>
      </c>
      <c r="L29" s="7">
        <f t="shared" si="3"/>
        <v>309.02576167741938</v>
      </c>
      <c r="M29" s="6">
        <v>0.87189509832134293</v>
      </c>
      <c r="N29" s="7">
        <v>0.24049157749760749</v>
      </c>
      <c r="O29" s="8">
        <f t="shared" si="4"/>
        <v>439.43512955395681</v>
      </c>
      <c r="P29" s="6">
        <v>0.87190036548223349</v>
      </c>
      <c r="Q29" s="7">
        <v>0.3986588471154846</v>
      </c>
      <c r="R29" s="8">
        <f t="shared" si="5"/>
        <v>292.95852280203047</v>
      </c>
      <c r="S29" s="6">
        <v>0.87191819638242896</v>
      </c>
      <c r="T29" s="7">
        <v>0.82047870497414976</v>
      </c>
      <c r="U29" s="7">
        <f t="shared" si="6"/>
        <v>606.85506468217056</v>
      </c>
      <c r="V29" s="6">
        <v>0.87296530174563591</v>
      </c>
      <c r="W29" s="7">
        <v>0.61078162343984843</v>
      </c>
      <c r="X29" s="7">
        <f t="shared" si="7"/>
        <v>350.93205130174562</v>
      </c>
      <c r="Y29" s="6">
        <v>0.87295270967741945</v>
      </c>
      <c r="Z29" s="7">
        <v>0.44769276409827802</v>
      </c>
      <c r="AA29" s="8">
        <f t="shared" si="8"/>
        <v>445.20588193548394</v>
      </c>
    </row>
    <row r="30" spans="1:27" x14ac:dyDescent="0.25">
      <c r="A30" s="6">
        <v>0.90538326699029126</v>
      </c>
      <c r="B30" s="7">
        <v>3.215361445783131</v>
      </c>
      <c r="C30" s="8">
        <f t="shared" si="0"/>
        <v>615.66062155339807</v>
      </c>
      <c r="D30" s="6">
        <v>0.90659925000000008</v>
      </c>
      <c r="E30" s="7">
        <v>-2.3839963901632051</v>
      </c>
      <c r="F30" s="7">
        <f t="shared" si="1"/>
        <v>342.69451650000002</v>
      </c>
      <c r="G30" s="6">
        <v>0.90550622432432448</v>
      </c>
      <c r="H30" s="7">
        <v>2.9835674286232461E-2</v>
      </c>
      <c r="I30" s="8">
        <f t="shared" si="2"/>
        <v>499.8394358270271</v>
      </c>
      <c r="J30" s="6">
        <v>0.90652928784119113</v>
      </c>
      <c r="K30" s="7">
        <v>-1.1454117784563349</v>
      </c>
      <c r="L30" s="7">
        <f t="shared" si="3"/>
        <v>320.91136789578167</v>
      </c>
      <c r="M30" s="6">
        <v>0.90542952517985609</v>
      </c>
      <c r="N30" s="7">
        <v>0.29981989617544968</v>
      </c>
      <c r="O30" s="8">
        <f t="shared" si="4"/>
        <v>456.33648069064748</v>
      </c>
      <c r="P30" s="6">
        <v>0.90543499492385782</v>
      </c>
      <c r="Q30" s="7">
        <v>0.31224435713380672</v>
      </c>
      <c r="R30" s="8">
        <f t="shared" si="5"/>
        <v>304.22615829441622</v>
      </c>
      <c r="S30" s="6">
        <v>0.90545351162790699</v>
      </c>
      <c r="T30" s="7">
        <v>0.99787950604964237</v>
      </c>
      <c r="U30" s="7">
        <f t="shared" si="6"/>
        <v>630.19564409302325</v>
      </c>
      <c r="V30" s="6">
        <v>0.90654089027431428</v>
      </c>
      <c r="W30" s="7">
        <v>-3.3182007865552241</v>
      </c>
      <c r="X30" s="7">
        <f t="shared" si="7"/>
        <v>364.42943789027436</v>
      </c>
      <c r="Y30" s="6">
        <v>0.90652781389578174</v>
      </c>
      <c r="Z30" s="7">
        <v>0.34520887834084141</v>
      </c>
      <c r="AA30" s="8">
        <f t="shared" si="8"/>
        <v>462.32918508684867</v>
      </c>
    </row>
    <row r="31" spans="1:27" x14ac:dyDescent="0.25">
      <c r="A31" s="6">
        <v>0.93891598058252435</v>
      </c>
      <c r="B31" s="7">
        <v>-2.7804969879517931</v>
      </c>
      <c r="C31" s="8">
        <f t="shared" si="0"/>
        <v>638.4628667961166</v>
      </c>
      <c r="D31" s="6">
        <v>0.94017700000000004</v>
      </c>
      <c r="E31" s="7">
        <v>-2.5223734676994809</v>
      </c>
      <c r="F31" s="7">
        <f t="shared" si="1"/>
        <v>355.38690600000001</v>
      </c>
      <c r="G31" s="6">
        <v>0.93904349189189196</v>
      </c>
      <c r="H31" s="7">
        <v>-8.1141558799228761</v>
      </c>
      <c r="I31" s="8">
        <f t="shared" si="2"/>
        <v>518.35200752432434</v>
      </c>
      <c r="J31" s="6">
        <v>0.94010444665012416</v>
      </c>
      <c r="K31" s="7">
        <v>-1.2272269054889049</v>
      </c>
      <c r="L31" s="7">
        <f t="shared" si="3"/>
        <v>332.79697411414395</v>
      </c>
      <c r="M31" s="6">
        <v>0.93896395203836935</v>
      </c>
      <c r="N31" s="7">
        <v>0.39199067697849438</v>
      </c>
      <c r="O31" s="8">
        <f t="shared" si="4"/>
        <v>473.23783182733814</v>
      </c>
      <c r="P31" s="6">
        <v>0.93896962436548226</v>
      </c>
      <c r="Q31" s="7">
        <v>0.5703356338790968</v>
      </c>
      <c r="R31" s="8">
        <f t="shared" si="5"/>
        <v>315.49379378680203</v>
      </c>
      <c r="S31" s="6">
        <v>0.93898882687338503</v>
      </c>
      <c r="T31" s="7">
        <v>0.97016063088159399</v>
      </c>
      <c r="U31" s="7">
        <f t="shared" si="6"/>
        <v>653.53622350387593</v>
      </c>
      <c r="V31" s="6">
        <v>0.94011647880299254</v>
      </c>
      <c r="W31" s="7">
        <v>5.6399296905626102</v>
      </c>
      <c r="X31" s="7">
        <f t="shared" si="7"/>
        <v>377.92682447880298</v>
      </c>
      <c r="Y31" s="6">
        <v>0.94010291811414404</v>
      </c>
      <c r="Z31" s="7">
        <v>0.30610318509128831</v>
      </c>
      <c r="AA31" s="8">
        <f t="shared" si="8"/>
        <v>479.45248823821345</v>
      </c>
    </row>
    <row r="32" spans="1:27" x14ac:dyDescent="0.25">
      <c r="A32" s="6">
        <v>0.97244869417475732</v>
      </c>
      <c r="B32" s="7">
        <v>4.4277108433734904</v>
      </c>
      <c r="C32" s="8">
        <f t="shared" si="0"/>
        <v>661.26511203883501</v>
      </c>
      <c r="D32" s="6">
        <v>0.97375475000000011</v>
      </c>
      <c r="E32" s="7">
        <v>-2.066631571031067</v>
      </c>
      <c r="F32" s="7">
        <f t="shared" si="1"/>
        <v>368.07929550000006</v>
      </c>
      <c r="G32" s="6">
        <v>0.97258075945945954</v>
      </c>
      <c r="H32" s="7">
        <v>5.8695951528504651</v>
      </c>
      <c r="I32" s="8">
        <f t="shared" si="2"/>
        <v>536.86457922162163</v>
      </c>
      <c r="J32" s="6">
        <v>0.97367960545905718</v>
      </c>
      <c r="K32" s="7">
        <v>-1.4156938945461379</v>
      </c>
      <c r="L32" s="7">
        <f t="shared" si="3"/>
        <v>344.68258033250623</v>
      </c>
      <c r="M32" s="6">
        <v>0.97249837889688251</v>
      </c>
      <c r="N32" s="7">
        <v>7.5219832609391801E-2</v>
      </c>
      <c r="O32" s="8">
        <f t="shared" si="4"/>
        <v>490.13918296402881</v>
      </c>
      <c r="P32" s="6">
        <v>0.97250425380710659</v>
      </c>
      <c r="Q32" s="7">
        <v>0.61066239587054838</v>
      </c>
      <c r="R32" s="8">
        <f t="shared" si="5"/>
        <v>326.76142927918784</v>
      </c>
      <c r="S32" s="6">
        <v>0.97252414211886307</v>
      </c>
      <c r="T32" s="7">
        <v>0.87314456779343175</v>
      </c>
      <c r="U32" s="7">
        <f t="shared" si="6"/>
        <v>676.87680291472873</v>
      </c>
      <c r="V32" s="6">
        <v>0.97369206733167091</v>
      </c>
      <c r="W32" s="7">
        <v>12.233336283969191</v>
      </c>
      <c r="X32" s="7">
        <f t="shared" si="7"/>
        <v>391.42421106733173</v>
      </c>
      <c r="Y32" s="6">
        <v>0.97367802233250633</v>
      </c>
      <c r="Z32" s="7">
        <v>5.6635831602790183E-2</v>
      </c>
      <c r="AA32" s="8">
        <f t="shared" si="8"/>
        <v>496.57579138957823</v>
      </c>
    </row>
    <row r="33" spans="1:27" x14ac:dyDescent="0.25">
      <c r="A33" s="6">
        <v>1.00598140776699</v>
      </c>
      <c r="B33" s="7">
        <v>16.5737951807229</v>
      </c>
      <c r="C33" s="8">
        <f t="shared" si="0"/>
        <v>684.0673572815532</v>
      </c>
      <c r="D33" s="6">
        <v>1.0073325</v>
      </c>
      <c r="E33" s="7">
        <v>-2.0470782883357259</v>
      </c>
      <c r="F33" s="7">
        <f t="shared" si="1"/>
        <v>380.77168499999999</v>
      </c>
      <c r="G33" s="6">
        <v>1.0061180270270269</v>
      </c>
      <c r="H33" s="7">
        <v>18.99155420912513</v>
      </c>
      <c r="I33" s="8">
        <f t="shared" si="2"/>
        <v>555.3771509189188</v>
      </c>
      <c r="J33" s="6">
        <v>1.0072547642679901</v>
      </c>
      <c r="K33" s="7">
        <v>-1.303198094876336</v>
      </c>
      <c r="L33" s="7">
        <f t="shared" si="3"/>
        <v>356.56818655086852</v>
      </c>
      <c r="M33" s="6">
        <v>1.006032805755396</v>
      </c>
      <c r="N33" s="7">
        <v>0.63777942578663271</v>
      </c>
      <c r="O33" s="8">
        <f t="shared" si="4"/>
        <v>507.04053410071958</v>
      </c>
      <c r="P33" s="6">
        <v>1.006038883248731</v>
      </c>
      <c r="Q33" s="7">
        <v>1.140671267758179</v>
      </c>
      <c r="R33" s="8">
        <f t="shared" si="5"/>
        <v>338.02906477157364</v>
      </c>
      <c r="S33" s="6">
        <v>1.0060594573643411</v>
      </c>
      <c r="T33" s="7">
        <v>0.81354898618214122</v>
      </c>
      <c r="U33" s="7">
        <f t="shared" si="6"/>
        <v>700.21738232558141</v>
      </c>
      <c r="V33" s="6">
        <v>1.0072676558603491</v>
      </c>
      <c r="W33" s="7">
        <v>16.264747910317539</v>
      </c>
      <c r="X33" s="7">
        <f t="shared" si="7"/>
        <v>404.9215976558603</v>
      </c>
      <c r="Y33" s="6">
        <v>1.0072531265508691</v>
      </c>
      <c r="Z33" s="7">
        <v>0.120014024110688</v>
      </c>
      <c r="AA33" s="8">
        <f t="shared" si="8"/>
        <v>513.69909454094318</v>
      </c>
    </row>
    <row r="34" spans="1:27" x14ac:dyDescent="0.25">
      <c r="A34" s="6">
        <v>1.0395141213592229</v>
      </c>
      <c r="B34" s="7">
        <v>22.492469879518069</v>
      </c>
      <c r="C34" s="8">
        <f t="shared" si="0"/>
        <v>706.86960252427161</v>
      </c>
      <c r="D34" s="6">
        <v>1.04091025</v>
      </c>
      <c r="E34" s="7">
        <v>-1.681582311799644</v>
      </c>
      <c r="F34" s="7">
        <f t="shared" si="1"/>
        <v>393.46407450000004</v>
      </c>
      <c r="G34" s="6">
        <v>1.0396552945945949</v>
      </c>
      <c r="H34" s="7">
        <v>24.250665565041771</v>
      </c>
      <c r="I34" s="8">
        <f t="shared" si="2"/>
        <v>573.88972261621643</v>
      </c>
      <c r="J34" s="6">
        <v>1.0408299230769229</v>
      </c>
      <c r="K34" s="7">
        <v>-1.73564948062004</v>
      </c>
      <c r="L34" s="7">
        <f t="shared" si="3"/>
        <v>368.45379276923069</v>
      </c>
      <c r="M34" s="6">
        <v>1.0395672326139089</v>
      </c>
      <c r="N34" s="7">
        <v>0.20870854963449401</v>
      </c>
      <c r="O34" s="8">
        <f t="shared" si="4"/>
        <v>523.94188523741013</v>
      </c>
      <c r="P34" s="6">
        <v>1.0395735126903549</v>
      </c>
      <c r="Q34" s="7">
        <v>1.3019783157239859</v>
      </c>
      <c r="R34" s="8">
        <f t="shared" si="5"/>
        <v>349.29670026395922</v>
      </c>
      <c r="S34" s="6">
        <v>1.0395947726098189</v>
      </c>
      <c r="T34" s="7">
        <v>0.73593613571161143</v>
      </c>
      <c r="U34" s="7">
        <f t="shared" si="6"/>
        <v>723.55796173643398</v>
      </c>
      <c r="V34" s="6">
        <v>1.040843244389027</v>
      </c>
      <c r="W34" s="7">
        <v>18.363914566446208</v>
      </c>
      <c r="X34" s="7">
        <f t="shared" si="7"/>
        <v>418.41898424438887</v>
      </c>
      <c r="Y34" s="6">
        <v>1.0408282307692309</v>
      </c>
      <c r="Z34" s="7">
        <v>6.877208123195544E-2</v>
      </c>
      <c r="AA34" s="8">
        <f t="shared" si="8"/>
        <v>530.82239769230773</v>
      </c>
    </row>
    <row r="35" spans="1:27" x14ac:dyDescent="0.25">
      <c r="A35" s="6">
        <v>1.0730468349514559</v>
      </c>
      <c r="B35" s="7">
        <v>26.332831325301211</v>
      </c>
      <c r="C35" s="8">
        <f t="shared" si="0"/>
        <v>729.67184776699003</v>
      </c>
      <c r="D35" s="6">
        <v>1.0744880000000001</v>
      </c>
      <c r="E35" s="7">
        <v>-5.5982552455441086</v>
      </c>
      <c r="F35" s="7">
        <f t="shared" si="1"/>
        <v>406.15646400000003</v>
      </c>
      <c r="G35" s="6">
        <v>1.0731925621621621</v>
      </c>
      <c r="H35" s="7">
        <v>26.44473515101441</v>
      </c>
      <c r="I35" s="8">
        <f t="shared" si="2"/>
        <v>592.40229431351349</v>
      </c>
      <c r="J35" s="6">
        <v>1.0744050818858559</v>
      </c>
      <c r="K35" s="7">
        <v>-0.89120049089075337</v>
      </c>
      <c r="L35" s="7">
        <f t="shared" si="3"/>
        <v>380.33939898759297</v>
      </c>
      <c r="M35" s="6">
        <v>1.0731016594724221</v>
      </c>
      <c r="N35" s="7">
        <v>-3.6582265070452422</v>
      </c>
      <c r="O35" s="8">
        <f t="shared" si="4"/>
        <v>540.84323637410068</v>
      </c>
      <c r="P35" s="6">
        <v>1.0731081421319799</v>
      </c>
      <c r="Q35" s="7">
        <v>-1.3446094641149391</v>
      </c>
      <c r="R35" s="8">
        <f t="shared" si="5"/>
        <v>360.56433575634526</v>
      </c>
      <c r="S35" s="6">
        <v>1.073130087855297</v>
      </c>
      <c r="T35" s="7">
        <v>1.049159425110531</v>
      </c>
      <c r="U35" s="7">
        <f t="shared" si="6"/>
        <v>746.89854114728666</v>
      </c>
      <c r="V35" s="6">
        <v>1.074418832917706</v>
      </c>
      <c r="W35" s="7">
        <v>19.393264962885208</v>
      </c>
      <c r="X35" s="7">
        <f t="shared" si="7"/>
        <v>431.91637083291783</v>
      </c>
      <c r="Y35" s="6">
        <v>1.074403334987593</v>
      </c>
      <c r="Z35" s="7">
        <v>-9.0347636128271347E-2</v>
      </c>
      <c r="AA35" s="8">
        <f t="shared" si="8"/>
        <v>547.9457008436724</v>
      </c>
    </row>
    <row r="36" spans="1:27" x14ac:dyDescent="0.25">
      <c r="A36" s="6">
        <v>1.1065795485436889</v>
      </c>
      <c r="B36" s="7">
        <v>28.8328313253012</v>
      </c>
      <c r="C36" s="8">
        <f t="shared" si="0"/>
        <v>752.47409300970844</v>
      </c>
      <c r="D36" s="6">
        <v>1.10806575</v>
      </c>
      <c r="E36" s="7">
        <v>0.79265999849590685</v>
      </c>
      <c r="F36" s="7">
        <f t="shared" si="1"/>
        <v>418.84885349999996</v>
      </c>
      <c r="G36" s="6">
        <v>1.1067298297297301</v>
      </c>
      <c r="H36" s="7">
        <v>27.565867988616549</v>
      </c>
      <c r="I36" s="8">
        <f t="shared" si="2"/>
        <v>610.91486601081101</v>
      </c>
      <c r="J36" s="6">
        <v>1.107980240694789</v>
      </c>
      <c r="K36" s="7">
        <v>-1.184858357561325</v>
      </c>
      <c r="L36" s="7">
        <f t="shared" si="3"/>
        <v>392.22500520595531</v>
      </c>
      <c r="M36" s="6">
        <v>1.106636086330935</v>
      </c>
      <c r="N36" s="7">
        <v>0.82318042165483973</v>
      </c>
      <c r="O36" s="8">
        <f t="shared" si="4"/>
        <v>557.74458751079123</v>
      </c>
      <c r="P36" s="6">
        <v>1.106642771573604</v>
      </c>
      <c r="Q36" s="7">
        <v>2.872417646991039</v>
      </c>
      <c r="R36" s="8">
        <f t="shared" si="5"/>
        <v>371.83197124873095</v>
      </c>
      <c r="S36" s="6">
        <v>1.106665403100775</v>
      </c>
      <c r="T36" s="7">
        <v>1.065790750211363</v>
      </c>
      <c r="U36" s="7">
        <f t="shared" si="6"/>
        <v>770.23912055813935</v>
      </c>
      <c r="V36" s="6">
        <v>1.1079944214463839</v>
      </c>
      <c r="W36" s="7">
        <v>20.908205718332301</v>
      </c>
      <c r="X36" s="7">
        <f t="shared" si="7"/>
        <v>445.41375742144635</v>
      </c>
      <c r="Y36" s="6">
        <v>1.107978439205956</v>
      </c>
      <c r="Z36" s="7">
        <v>0.2305887429542253</v>
      </c>
      <c r="AA36" s="8">
        <f t="shared" si="8"/>
        <v>565.06900399503752</v>
      </c>
    </row>
    <row r="37" spans="1:27" x14ac:dyDescent="0.25">
      <c r="A37" s="6">
        <v>1.1401122621359221</v>
      </c>
      <c r="B37" s="7">
        <v>29.570783132530121</v>
      </c>
      <c r="C37" s="8">
        <f t="shared" si="0"/>
        <v>775.27633825242697</v>
      </c>
      <c r="D37" s="6">
        <v>1.1416435</v>
      </c>
      <c r="E37" s="7">
        <v>10.59186282620141</v>
      </c>
      <c r="F37" s="7">
        <f t="shared" si="1"/>
        <v>431.54124300000001</v>
      </c>
      <c r="G37" s="6">
        <v>1.140267097297297</v>
      </c>
      <c r="H37" s="7">
        <v>28.768475167538782</v>
      </c>
      <c r="I37" s="8">
        <f t="shared" si="2"/>
        <v>629.42743770810796</v>
      </c>
      <c r="J37" s="6">
        <v>1.141555399503722</v>
      </c>
      <c r="K37" s="7">
        <v>-1.3981620816105931</v>
      </c>
      <c r="L37" s="7">
        <f t="shared" si="3"/>
        <v>404.1106114243176</v>
      </c>
      <c r="M37" s="6">
        <v>1.140170513189448</v>
      </c>
      <c r="N37" s="7">
        <v>10.892043648691599</v>
      </c>
      <c r="O37" s="8">
        <f t="shared" si="4"/>
        <v>574.64593864748178</v>
      </c>
      <c r="P37" s="6">
        <v>1.1401774010152279</v>
      </c>
      <c r="Q37" s="7">
        <v>8.4190757106151466</v>
      </c>
      <c r="R37" s="8">
        <f t="shared" si="5"/>
        <v>383.09960674111659</v>
      </c>
      <c r="S37" s="6">
        <v>1.140200718346253</v>
      </c>
      <c r="T37" s="7">
        <v>0.24115421396200529</v>
      </c>
      <c r="U37" s="7">
        <f t="shared" si="6"/>
        <v>793.57969996899214</v>
      </c>
      <c r="V37" s="6">
        <v>1.1415700099750621</v>
      </c>
      <c r="W37" s="7">
        <v>21.747872380783779</v>
      </c>
      <c r="X37" s="7">
        <f t="shared" si="7"/>
        <v>458.91114400997498</v>
      </c>
      <c r="Y37" s="6">
        <v>1.141553543424318</v>
      </c>
      <c r="Z37" s="7">
        <v>0.31554249035842469</v>
      </c>
      <c r="AA37" s="8">
        <f t="shared" si="8"/>
        <v>582.19230714640219</v>
      </c>
    </row>
    <row r="38" spans="1:27" x14ac:dyDescent="0.25">
      <c r="A38" s="6">
        <v>1.1736449757281551</v>
      </c>
      <c r="B38" s="7">
        <v>30.304969879518069</v>
      </c>
      <c r="C38" s="8">
        <f t="shared" si="0"/>
        <v>798.07858349514549</v>
      </c>
      <c r="D38" s="6">
        <v>1.1752212500000001</v>
      </c>
      <c r="E38" s="7">
        <v>16.342032037301649</v>
      </c>
      <c r="F38" s="7">
        <f t="shared" si="1"/>
        <v>444.23363250000006</v>
      </c>
      <c r="G38" s="6">
        <v>1.1738043648648651</v>
      </c>
      <c r="H38" s="7">
        <v>29.58092352887175</v>
      </c>
      <c r="I38" s="8">
        <f t="shared" si="2"/>
        <v>647.94000940540548</v>
      </c>
      <c r="J38" s="6">
        <v>1.175130558312655</v>
      </c>
      <c r="K38" s="7">
        <v>-3.5750288544421238</v>
      </c>
      <c r="L38" s="7">
        <f t="shared" si="3"/>
        <v>415.99621764267988</v>
      </c>
      <c r="M38" s="6">
        <v>1.173704940047962</v>
      </c>
      <c r="N38" s="7">
        <v>18.579298654518482</v>
      </c>
      <c r="O38" s="8">
        <f t="shared" si="4"/>
        <v>591.54728978417279</v>
      </c>
      <c r="P38" s="6">
        <v>1.1737120304568529</v>
      </c>
      <c r="Q38" s="7">
        <v>11.67517369312486</v>
      </c>
      <c r="R38" s="8">
        <f t="shared" si="5"/>
        <v>394.36724223350257</v>
      </c>
      <c r="S38" s="6">
        <v>1.1737360335917311</v>
      </c>
      <c r="T38" s="7">
        <v>-2.116336119080287</v>
      </c>
      <c r="U38" s="7">
        <f t="shared" si="6"/>
        <v>816.92027937984483</v>
      </c>
      <c r="V38" s="6">
        <v>1.1751455985037409</v>
      </c>
      <c r="W38" s="7">
        <v>22.75319617091769</v>
      </c>
      <c r="X38" s="7">
        <f t="shared" si="7"/>
        <v>472.40853059850383</v>
      </c>
      <c r="Y38" s="6">
        <v>1.1751286476426801</v>
      </c>
      <c r="Z38" s="7">
        <v>0.33172415653065462</v>
      </c>
      <c r="AA38" s="8">
        <f t="shared" si="8"/>
        <v>599.31561029776685</v>
      </c>
    </row>
    <row r="39" spans="1:27" x14ac:dyDescent="0.25">
      <c r="A39" s="6">
        <v>1.207177689320388</v>
      </c>
      <c r="B39" s="7">
        <v>31.521084337349389</v>
      </c>
      <c r="C39" s="8">
        <f t="shared" si="0"/>
        <v>820.88082873786391</v>
      </c>
      <c r="D39" s="6">
        <v>1.208799</v>
      </c>
      <c r="E39" s="7">
        <v>19.548770399338199</v>
      </c>
      <c r="F39" s="7">
        <f t="shared" si="1"/>
        <v>456.92602199999999</v>
      </c>
      <c r="G39" s="6">
        <v>1.2073416324324331</v>
      </c>
      <c r="H39" s="7">
        <v>30.76861287065088</v>
      </c>
      <c r="I39" s="8">
        <f t="shared" si="2"/>
        <v>666.45258110270311</v>
      </c>
      <c r="J39" s="6">
        <v>1.208705717121588</v>
      </c>
      <c r="K39" s="7">
        <v>-1.218460999021147</v>
      </c>
      <c r="L39" s="7">
        <f t="shared" si="3"/>
        <v>427.88182386104216</v>
      </c>
      <c r="M39" s="6">
        <v>1.2072393669064749</v>
      </c>
      <c r="N39" s="7">
        <v>22.452590316770848</v>
      </c>
      <c r="O39" s="8">
        <f t="shared" si="4"/>
        <v>608.44864092086334</v>
      </c>
      <c r="P39" s="6">
        <v>1.207246659898477</v>
      </c>
      <c r="Q39" s="7">
        <v>12.975999815649089</v>
      </c>
      <c r="R39" s="8">
        <f t="shared" si="5"/>
        <v>405.63487772588826</v>
      </c>
      <c r="S39" s="6">
        <v>1.2072713488372091</v>
      </c>
      <c r="T39" s="7">
        <v>13.90101589677491</v>
      </c>
      <c r="U39" s="7">
        <f t="shared" si="6"/>
        <v>840.26085879069751</v>
      </c>
      <c r="V39" s="6">
        <v>1.208721187032419</v>
      </c>
      <c r="W39" s="7">
        <v>23.165442152783921</v>
      </c>
      <c r="X39" s="7">
        <f t="shared" si="7"/>
        <v>485.90591718703246</v>
      </c>
      <c r="Y39" s="6">
        <v>1.208703751861042</v>
      </c>
      <c r="Z39" s="7">
        <v>0.43285957010706971</v>
      </c>
      <c r="AA39" s="8">
        <f t="shared" si="8"/>
        <v>616.43891344913141</v>
      </c>
    </row>
    <row r="40" spans="1:27" x14ac:dyDescent="0.25">
      <c r="A40" s="6">
        <v>1.240710402912621</v>
      </c>
      <c r="B40" s="7">
        <v>31.590737951807231</v>
      </c>
      <c r="C40" s="8">
        <f t="shared" si="0"/>
        <v>843.68307398058232</v>
      </c>
      <c r="D40" s="6">
        <v>1.24237675</v>
      </c>
      <c r="E40" s="7">
        <v>20.643754230277509</v>
      </c>
      <c r="F40" s="7">
        <f t="shared" si="1"/>
        <v>469.61841150000004</v>
      </c>
      <c r="G40" s="6">
        <v>1.2408789</v>
      </c>
      <c r="H40" s="7">
        <v>31.399752134398241</v>
      </c>
      <c r="I40" s="8">
        <f t="shared" si="2"/>
        <v>684.96515280000006</v>
      </c>
      <c r="J40" s="6">
        <v>1.2422808759305211</v>
      </c>
      <c r="K40" s="7">
        <v>8.7527576080763225</v>
      </c>
      <c r="L40" s="7">
        <f t="shared" si="3"/>
        <v>439.76743007940445</v>
      </c>
      <c r="M40" s="6">
        <v>1.2407737937649881</v>
      </c>
      <c r="N40" s="7">
        <v>25.310943955927531</v>
      </c>
      <c r="O40" s="8">
        <f t="shared" si="4"/>
        <v>625.349992057554</v>
      </c>
      <c r="P40" s="6">
        <v>1.240781289340102</v>
      </c>
      <c r="Q40" s="7">
        <v>14.40356719014645</v>
      </c>
      <c r="R40" s="8">
        <f t="shared" si="5"/>
        <v>416.90251321827429</v>
      </c>
      <c r="S40" s="6">
        <v>1.2408066640826869</v>
      </c>
      <c r="T40" s="7">
        <v>23.527781242637179</v>
      </c>
      <c r="U40" s="7">
        <f t="shared" si="6"/>
        <v>863.60143820155008</v>
      </c>
      <c r="V40" s="6">
        <v>1.242296775561097</v>
      </c>
      <c r="W40" s="7">
        <v>23.97349485957081</v>
      </c>
      <c r="X40" s="7">
        <f t="shared" si="7"/>
        <v>499.40330377556097</v>
      </c>
      <c r="Y40" s="6">
        <v>1.2422788560794049</v>
      </c>
      <c r="Z40" s="7">
        <v>0.38566304377141591</v>
      </c>
      <c r="AA40" s="8">
        <f t="shared" si="8"/>
        <v>633.56221660049653</v>
      </c>
    </row>
    <row r="41" spans="1:27" x14ac:dyDescent="0.25">
      <c r="A41" s="6">
        <v>1.274243116504854</v>
      </c>
      <c r="B41" s="7">
        <v>33.684111445783131</v>
      </c>
      <c r="C41" s="8">
        <f t="shared" si="0"/>
        <v>866.48531922330073</v>
      </c>
      <c r="D41" s="6">
        <v>1.2759545000000001</v>
      </c>
      <c r="E41" s="7">
        <v>21.53267654358126</v>
      </c>
      <c r="F41" s="7">
        <f t="shared" si="1"/>
        <v>482.31080100000003</v>
      </c>
      <c r="G41" s="6">
        <v>1.274416167567568</v>
      </c>
      <c r="H41" s="7">
        <v>32.815799137060488</v>
      </c>
      <c r="I41" s="8">
        <f t="shared" si="2"/>
        <v>703.47772449729757</v>
      </c>
      <c r="J41" s="6">
        <v>1.2758560347394541</v>
      </c>
      <c r="K41" s="7">
        <v>16.14241676041317</v>
      </c>
      <c r="L41" s="7">
        <f t="shared" si="3"/>
        <v>451.65303629776673</v>
      </c>
      <c r="M41" s="6">
        <v>1.274308220623501</v>
      </c>
      <c r="N41" s="7">
        <v>26.95200762792669</v>
      </c>
      <c r="O41" s="8">
        <f t="shared" si="4"/>
        <v>642.25134319424455</v>
      </c>
      <c r="P41" s="6">
        <v>1.2743159187817259</v>
      </c>
      <c r="Q41" s="7">
        <v>14.612114159302241</v>
      </c>
      <c r="R41" s="8">
        <f t="shared" si="5"/>
        <v>428.17014871065987</v>
      </c>
      <c r="S41" s="6">
        <v>1.274341979328165</v>
      </c>
      <c r="T41" s="7">
        <v>27.727190830596101</v>
      </c>
      <c r="U41" s="7">
        <f t="shared" si="6"/>
        <v>886.94201761240276</v>
      </c>
      <c r="V41" s="6">
        <v>1.275872364089776</v>
      </c>
      <c r="W41" s="7">
        <v>24.540016945080239</v>
      </c>
      <c r="X41" s="7">
        <f t="shared" si="7"/>
        <v>512.90069036409</v>
      </c>
      <c r="Y41" s="6">
        <v>1.275853960297767</v>
      </c>
      <c r="Z41" s="7">
        <v>-1.906739663960735</v>
      </c>
      <c r="AA41" s="8">
        <f t="shared" si="8"/>
        <v>650.68551975186119</v>
      </c>
    </row>
    <row r="42" spans="1:27" x14ac:dyDescent="0.25">
      <c r="A42" s="6">
        <v>1.307775830097087</v>
      </c>
      <c r="B42" s="7">
        <v>34.390060240963862</v>
      </c>
      <c r="C42" s="8">
        <f t="shared" si="0"/>
        <v>889.28756446601915</v>
      </c>
      <c r="D42" s="6">
        <v>1.30953225</v>
      </c>
      <c r="E42" s="7">
        <v>22.27570128600436</v>
      </c>
      <c r="F42" s="7">
        <f t="shared" si="1"/>
        <v>495.00319049999996</v>
      </c>
      <c r="G42" s="6">
        <v>1.307953435135135</v>
      </c>
      <c r="H42" s="7">
        <v>33.782015973561002</v>
      </c>
      <c r="I42" s="8">
        <f t="shared" si="2"/>
        <v>721.99029619459452</v>
      </c>
      <c r="J42" s="6">
        <v>1.3094311935483871</v>
      </c>
      <c r="K42" s="7">
        <v>19.60494981518546</v>
      </c>
      <c r="L42" s="7">
        <f t="shared" si="3"/>
        <v>463.53864251612902</v>
      </c>
      <c r="M42" s="6">
        <v>1.307842647482014</v>
      </c>
      <c r="N42" s="7">
        <v>27.911855069392939</v>
      </c>
      <c r="O42" s="8">
        <f t="shared" si="4"/>
        <v>659.15269433093499</v>
      </c>
      <c r="P42" s="6">
        <v>1.30785054822335</v>
      </c>
      <c r="Q42" s="7">
        <v>15.14903619038841</v>
      </c>
      <c r="R42" s="8">
        <f t="shared" si="5"/>
        <v>439.43778420304562</v>
      </c>
      <c r="S42" s="6">
        <v>1.307877294573643</v>
      </c>
      <c r="T42" s="7">
        <v>29.330727759067528</v>
      </c>
      <c r="U42" s="7">
        <f t="shared" si="6"/>
        <v>910.28259702325556</v>
      </c>
      <c r="V42" s="6">
        <v>1.3094479526184539</v>
      </c>
      <c r="W42" s="7">
        <v>25.24816955196702</v>
      </c>
      <c r="X42" s="7">
        <f t="shared" si="7"/>
        <v>526.39807695261845</v>
      </c>
      <c r="Y42" s="6">
        <v>1.3094290645161291</v>
      </c>
      <c r="Z42" s="7">
        <v>8.0813937808462981</v>
      </c>
      <c r="AA42" s="8">
        <f t="shared" si="8"/>
        <v>667.80882290322586</v>
      </c>
    </row>
    <row r="43" spans="1:27" x14ac:dyDescent="0.25">
      <c r="A43" s="6">
        <v>1.34130854368932</v>
      </c>
      <c r="B43" s="7">
        <v>34.359939759036138</v>
      </c>
      <c r="C43" s="8">
        <f t="shared" si="0"/>
        <v>912.08980970873756</v>
      </c>
      <c r="D43" s="6">
        <v>1.34311</v>
      </c>
      <c r="E43" s="7">
        <v>22.892381740242161</v>
      </c>
      <c r="F43" s="7">
        <f t="shared" si="1"/>
        <v>507.69558000000001</v>
      </c>
      <c r="G43" s="6">
        <v>1.341490702702703</v>
      </c>
      <c r="H43" s="7">
        <v>34.984623152483238</v>
      </c>
      <c r="I43" s="8">
        <f t="shared" si="2"/>
        <v>740.50286789189204</v>
      </c>
      <c r="J43" s="6">
        <v>1.3430063523573199</v>
      </c>
      <c r="K43" s="7">
        <v>22.509386824842579</v>
      </c>
      <c r="L43" s="7">
        <f t="shared" si="3"/>
        <v>475.42424873449124</v>
      </c>
      <c r="M43" s="6">
        <v>1.341377074340528</v>
      </c>
      <c r="N43" s="7">
        <v>28.48183070240492</v>
      </c>
      <c r="O43" s="8">
        <f t="shared" si="4"/>
        <v>676.05404546762611</v>
      </c>
      <c r="P43" s="6">
        <v>1.341385177664975</v>
      </c>
      <c r="Q43" s="7">
        <v>16.024703022202761</v>
      </c>
      <c r="R43" s="8">
        <f t="shared" si="5"/>
        <v>450.7054196954316</v>
      </c>
      <c r="S43" s="6">
        <v>1.341412609819121</v>
      </c>
      <c r="T43" s="7">
        <v>30.618269510623261</v>
      </c>
      <c r="U43" s="7">
        <f t="shared" si="6"/>
        <v>933.62317643410825</v>
      </c>
      <c r="V43" s="6">
        <v>1.3430235411471321</v>
      </c>
      <c r="W43" s="7">
        <v>25.823543545062531</v>
      </c>
      <c r="X43" s="7">
        <f t="shared" si="7"/>
        <v>539.89546354114714</v>
      </c>
      <c r="Y43" s="6">
        <v>1.343004168734492</v>
      </c>
      <c r="Z43" s="7">
        <v>17.283367944119309</v>
      </c>
      <c r="AA43" s="8">
        <f t="shared" si="8"/>
        <v>684.93212605459098</v>
      </c>
    </row>
    <row r="44" spans="1:27" x14ac:dyDescent="0.25">
      <c r="A44" s="6">
        <v>1.3748412572815529</v>
      </c>
      <c r="B44" s="7">
        <v>35.391566265060227</v>
      </c>
      <c r="C44" s="8">
        <f t="shared" si="0"/>
        <v>934.89205495145598</v>
      </c>
      <c r="D44" s="6">
        <v>1.3766877500000001</v>
      </c>
      <c r="E44" s="7">
        <v>23.40377528765887</v>
      </c>
      <c r="F44" s="7">
        <f t="shared" si="1"/>
        <v>520.38796950000005</v>
      </c>
      <c r="G44" s="6">
        <v>1.3750279702702699</v>
      </c>
      <c r="H44" s="7">
        <v>36.775911135591663</v>
      </c>
      <c r="I44" s="8">
        <f t="shared" si="2"/>
        <v>759.01543958918899</v>
      </c>
      <c r="J44" s="6">
        <v>1.3765815111662529</v>
      </c>
      <c r="K44" s="7">
        <v>23.97767615819539</v>
      </c>
      <c r="L44" s="7">
        <f t="shared" si="3"/>
        <v>487.30985495285353</v>
      </c>
      <c r="M44" s="6">
        <v>1.3749115011990409</v>
      </c>
      <c r="N44" s="7">
        <v>29.9713952749232</v>
      </c>
      <c r="O44" s="8">
        <f t="shared" si="4"/>
        <v>692.95539660431666</v>
      </c>
      <c r="P44" s="6">
        <v>1.3749198071065989</v>
      </c>
      <c r="Q44" s="7">
        <v>16.48212372250579</v>
      </c>
      <c r="R44" s="8">
        <f t="shared" si="5"/>
        <v>461.97305518781724</v>
      </c>
      <c r="S44" s="6">
        <v>1.3749479250646</v>
      </c>
      <c r="T44" s="7">
        <v>32.504538965808777</v>
      </c>
      <c r="U44" s="7">
        <f t="shared" si="6"/>
        <v>956.96375584496161</v>
      </c>
      <c r="V44" s="6">
        <v>1.37659912967581</v>
      </c>
      <c r="W44" s="7">
        <v>27.069133398247331</v>
      </c>
      <c r="X44" s="7">
        <f t="shared" si="7"/>
        <v>553.39285012967559</v>
      </c>
      <c r="Y44" s="6">
        <v>1.3765792729528541</v>
      </c>
      <c r="Z44" s="7">
        <v>22.087974325089679</v>
      </c>
      <c r="AA44" s="8">
        <f t="shared" si="8"/>
        <v>702.05542920595553</v>
      </c>
    </row>
    <row r="45" spans="1:27" x14ac:dyDescent="0.25">
      <c r="A45" s="6">
        <v>1.408373970873787</v>
      </c>
      <c r="B45" s="7">
        <v>34.849397590361448</v>
      </c>
      <c r="C45" s="8">
        <f t="shared" si="0"/>
        <v>957.69430019417518</v>
      </c>
      <c r="D45" s="6">
        <v>1.4102654999999999</v>
      </c>
      <c r="E45" s="7">
        <v>24.273144318267281</v>
      </c>
      <c r="F45" s="7">
        <f t="shared" si="1"/>
        <v>533.08035899999993</v>
      </c>
      <c r="G45" s="6">
        <v>1.4085652378378379</v>
      </c>
      <c r="H45" s="7">
        <v>37.674423941981082</v>
      </c>
      <c r="I45" s="8">
        <f t="shared" si="2"/>
        <v>777.5280112864865</v>
      </c>
      <c r="J45" s="6">
        <v>1.410156669975186</v>
      </c>
      <c r="K45" s="7">
        <v>24.890791415255588</v>
      </c>
      <c r="L45" s="7">
        <f t="shared" si="3"/>
        <v>499.19546117121581</v>
      </c>
      <c r="M45" s="6">
        <v>1.4084459280575541</v>
      </c>
      <c r="N45" s="7">
        <v>31.18762580781862</v>
      </c>
      <c r="O45" s="8">
        <f t="shared" si="4"/>
        <v>709.85674774100721</v>
      </c>
      <c r="P45" s="6">
        <v>1.408454436548223</v>
      </c>
      <c r="Q45" s="7">
        <v>17.815211254623179</v>
      </c>
      <c r="R45" s="8">
        <f t="shared" si="5"/>
        <v>473.24069068020293</v>
      </c>
      <c r="S45" s="6">
        <v>1.408483240310078</v>
      </c>
      <c r="T45" s="7">
        <v>33.610522085013798</v>
      </c>
      <c r="U45" s="7">
        <f t="shared" si="6"/>
        <v>980.30433525581429</v>
      </c>
      <c r="V45" s="6">
        <v>1.410174718204489</v>
      </c>
      <c r="W45" s="7">
        <v>27.894889920206381</v>
      </c>
      <c r="X45" s="7">
        <f t="shared" si="7"/>
        <v>566.89023671820462</v>
      </c>
      <c r="Y45" s="6">
        <v>1.4101543771712159</v>
      </c>
      <c r="Z45" s="7">
        <v>24.346665228296331</v>
      </c>
      <c r="AA45" s="8">
        <f t="shared" si="8"/>
        <v>719.17873235732009</v>
      </c>
    </row>
    <row r="46" spans="1:27" x14ac:dyDescent="0.25">
      <c r="A46" s="6">
        <v>1.44190668446602</v>
      </c>
      <c r="B46" s="7">
        <v>35.609939759036152</v>
      </c>
      <c r="C46" s="8">
        <f t="shared" si="0"/>
        <v>980.4965454368936</v>
      </c>
      <c r="D46" s="6">
        <v>1.44384325</v>
      </c>
      <c r="E46" s="7">
        <v>24.68225915620064</v>
      </c>
      <c r="F46" s="7">
        <f t="shared" si="1"/>
        <v>545.77274850000003</v>
      </c>
      <c r="G46" s="6">
        <v>1.442102505405406</v>
      </c>
      <c r="H46" s="7">
        <v>37.942945010557239</v>
      </c>
      <c r="I46" s="8">
        <f t="shared" si="2"/>
        <v>796.04058298378413</v>
      </c>
      <c r="J46" s="6">
        <v>1.443731828784119</v>
      </c>
      <c r="K46" s="7">
        <v>25.422589740967471</v>
      </c>
      <c r="L46" s="7">
        <f t="shared" si="3"/>
        <v>511.0810673895781</v>
      </c>
      <c r="M46" s="6">
        <v>1.441980354916067</v>
      </c>
      <c r="N46" s="7">
        <v>32.310626125648888</v>
      </c>
      <c r="O46" s="8">
        <f t="shared" si="4"/>
        <v>726.75809887769776</v>
      </c>
      <c r="P46" s="6">
        <v>1.441989065989848</v>
      </c>
      <c r="Q46" s="7">
        <v>18.778444769618972</v>
      </c>
      <c r="R46" s="8">
        <f t="shared" si="5"/>
        <v>484.50832617258891</v>
      </c>
      <c r="S46" s="6">
        <v>1.442018555555556</v>
      </c>
      <c r="T46" s="7">
        <v>34.074813244078562</v>
      </c>
      <c r="U46" s="7">
        <f t="shared" si="6"/>
        <v>1003.644914666667</v>
      </c>
      <c r="V46" s="6">
        <v>1.443750306733167</v>
      </c>
      <c r="W46" s="7">
        <v>28.84836682305037</v>
      </c>
      <c r="X46" s="7">
        <f t="shared" si="7"/>
        <v>580.38762330673308</v>
      </c>
      <c r="Y46" s="6">
        <v>1.443729481389578</v>
      </c>
      <c r="Z46" s="7">
        <v>25.372852558051729</v>
      </c>
      <c r="AA46" s="8">
        <f t="shared" si="8"/>
        <v>736.30203550868475</v>
      </c>
    </row>
    <row r="47" spans="1:27" x14ac:dyDescent="0.25">
      <c r="A47" s="6">
        <v>1.475439398058253</v>
      </c>
      <c r="B47" s="7">
        <v>36.5625</v>
      </c>
      <c r="C47" s="8">
        <f t="shared" si="0"/>
        <v>1003.298790679612</v>
      </c>
      <c r="D47" s="6">
        <v>1.4774210000000001</v>
      </c>
      <c r="E47" s="7">
        <v>25.008648567346011</v>
      </c>
      <c r="F47" s="7">
        <f t="shared" si="1"/>
        <v>558.46513800000002</v>
      </c>
      <c r="G47" s="6">
        <v>1.4756397729729731</v>
      </c>
      <c r="H47" s="7">
        <v>38.535068392545668</v>
      </c>
      <c r="I47" s="8">
        <f t="shared" si="2"/>
        <v>814.5531546810812</v>
      </c>
      <c r="J47" s="6">
        <v>1.477306987593052</v>
      </c>
      <c r="K47" s="7">
        <v>26.338626966850271</v>
      </c>
      <c r="L47" s="7">
        <f t="shared" si="3"/>
        <v>522.96667360794038</v>
      </c>
      <c r="M47" s="6">
        <v>1.47551478177458</v>
      </c>
      <c r="N47" s="7">
        <v>33.784299184235621</v>
      </c>
      <c r="O47" s="8">
        <f t="shared" si="4"/>
        <v>743.65945001438831</v>
      </c>
      <c r="P47" s="6">
        <v>1.4755236954314721</v>
      </c>
      <c r="Q47" s="7">
        <v>19.764722148609881</v>
      </c>
      <c r="R47" s="8">
        <f t="shared" si="5"/>
        <v>495.7759616649746</v>
      </c>
      <c r="S47" s="6">
        <v>1.4755538708010341</v>
      </c>
      <c r="T47" s="7">
        <v>35.758734910537328</v>
      </c>
      <c r="U47" s="7">
        <f t="shared" si="6"/>
        <v>1026.9854940775197</v>
      </c>
      <c r="V47" s="6">
        <v>1.477325895261846</v>
      </c>
      <c r="W47" s="7">
        <v>29.72091199939301</v>
      </c>
      <c r="X47" s="7">
        <f t="shared" si="7"/>
        <v>593.8850098952621</v>
      </c>
      <c r="Y47" s="6">
        <v>1.477304585607941</v>
      </c>
      <c r="Z47" s="7">
        <v>26.684915990183129</v>
      </c>
      <c r="AA47" s="8">
        <f t="shared" si="8"/>
        <v>753.42533866004987</v>
      </c>
    </row>
    <row r="48" spans="1:27" x14ac:dyDescent="0.25">
      <c r="A48" s="6">
        <v>1.5089721116504859</v>
      </c>
      <c r="B48" s="7">
        <v>36.05045180722891</v>
      </c>
      <c r="C48" s="8">
        <f t="shared" si="0"/>
        <v>1026.1010359223305</v>
      </c>
      <c r="D48" s="6">
        <v>1.5109987499999999</v>
      </c>
      <c r="E48" s="7">
        <v>25.753177408437988</v>
      </c>
      <c r="F48" s="7">
        <f t="shared" si="1"/>
        <v>571.15752750000001</v>
      </c>
      <c r="G48" s="6">
        <v>1.5091770405405409</v>
      </c>
      <c r="H48" s="7">
        <v>38.54654365188653</v>
      </c>
      <c r="I48" s="8">
        <f t="shared" si="2"/>
        <v>833.0657263783786</v>
      </c>
      <c r="J48" s="6">
        <v>1.510882146401985</v>
      </c>
      <c r="K48" s="7">
        <v>26.997530936344901</v>
      </c>
      <c r="L48" s="7">
        <f t="shared" si="3"/>
        <v>534.85227982630272</v>
      </c>
      <c r="M48" s="6">
        <v>1.509049208633094</v>
      </c>
      <c r="N48" s="7">
        <v>35.267507151181263</v>
      </c>
      <c r="O48" s="8">
        <f t="shared" si="4"/>
        <v>760.56080115107943</v>
      </c>
      <c r="P48" s="6">
        <v>1.509058324873096</v>
      </c>
      <c r="Q48" s="7">
        <v>20.283209088499959</v>
      </c>
      <c r="R48" s="8">
        <f t="shared" si="5"/>
        <v>507.04359715736024</v>
      </c>
      <c r="S48" s="6">
        <v>1.5090891860465121</v>
      </c>
      <c r="T48" s="7">
        <v>37.168239712832452</v>
      </c>
      <c r="U48" s="7">
        <f t="shared" si="6"/>
        <v>1050.3260734883725</v>
      </c>
      <c r="V48" s="6">
        <v>1.5109014837905239</v>
      </c>
      <c r="W48" s="7">
        <v>30.11039593318074</v>
      </c>
      <c r="X48" s="7">
        <f t="shared" si="7"/>
        <v>607.38239648379056</v>
      </c>
      <c r="Y48" s="6">
        <v>1.5108796898263031</v>
      </c>
      <c r="Z48" s="7">
        <v>27.980797756142291</v>
      </c>
      <c r="AA48" s="8">
        <f t="shared" si="8"/>
        <v>770.54864181141454</v>
      </c>
    </row>
    <row r="49" spans="1:27" x14ac:dyDescent="0.25">
      <c r="A49" s="6">
        <v>1.542504825242718</v>
      </c>
      <c r="B49" s="7">
        <v>36.86370481927711</v>
      </c>
      <c r="C49" s="8">
        <f t="shared" si="0"/>
        <v>1048.9032811650482</v>
      </c>
      <c r="D49" s="6">
        <v>1.5445765</v>
      </c>
      <c r="E49" s="7">
        <v>25.94269384071595</v>
      </c>
      <c r="F49" s="7">
        <f t="shared" si="1"/>
        <v>583.849917</v>
      </c>
      <c r="G49" s="6">
        <v>1.5427143081081081</v>
      </c>
      <c r="H49" s="7">
        <v>38.888506380244188</v>
      </c>
      <c r="I49" s="8">
        <f t="shared" si="2"/>
        <v>851.57829807567566</v>
      </c>
      <c r="J49" s="6">
        <v>1.5444573052109181</v>
      </c>
      <c r="K49" s="7">
        <v>27.460662994725851</v>
      </c>
      <c r="L49" s="7">
        <f t="shared" si="3"/>
        <v>546.73788604466495</v>
      </c>
      <c r="M49" s="6">
        <v>1.5425836354916069</v>
      </c>
      <c r="N49" s="7">
        <v>37.161775611823288</v>
      </c>
      <c r="O49" s="8">
        <f t="shared" si="4"/>
        <v>777.46215228776987</v>
      </c>
      <c r="P49" s="6">
        <v>1.542592954314721</v>
      </c>
      <c r="Q49" s="7">
        <v>21.388162367065721</v>
      </c>
      <c r="R49" s="8">
        <f t="shared" si="5"/>
        <v>518.31123264974622</v>
      </c>
      <c r="S49" s="6">
        <v>1.5426245012919899</v>
      </c>
      <c r="T49" s="7">
        <v>38.107909581029197</v>
      </c>
      <c r="U49" s="7">
        <f t="shared" si="6"/>
        <v>1073.666652899225</v>
      </c>
      <c r="V49" s="6">
        <v>1.5444770723192021</v>
      </c>
      <c r="W49" s="7">
        <v>31.21688438144135</v>
      </c>
      <c r="X49" s="7">
        <f t="shared" si="7"/>
        <v>620.87978307231924</v>
      </c>
      <c r="Y49" s="6">
        <v>1.5444547940446649</v>
      </c>
      <c r="Z49" s="7">
        <v>29.29960354917878</v>
      </c>
      <c r="AA49" s="8">
        <f t="shared" si="8"/>
        <v>787.67194496277909</v>
      </c>
    </row>
    <row r="50" spans="1:27" x14ac:dyDescent="0.25">
      <c r="A50" s="6">
        <v>1.576037538834951</v>
      </c>
      <c r="B50" s="7">
        <v>38.369728915662648</v>
      </c>
      <c r="C50" s="8">
        <f t="shared" si="0"/>
        <v>1071.7055264077667</v>
      </c>
      <c r="D50" s="6">
        <v>1.5781542500000001</v>
      </c>
      <c r="E50" s="7">
        <v>26.39241934270888</v>
      </c>
      <c r="F50" s="7">
        <f t="shared" si="1"/>
        <v>596.5423065</v>
      </c>
      <c r="G50" s="6">
        <v>1.5762515756756761</v>
      </c>
      <c r="H50" s="7">
        <v>39.459974295419073</v>
      </c>
      <c r="I50" s="8">
        <f t="shared" si="2"/>
        <v>870.09086977297318</v>
      </c>
      <c r="J50" s="6">
        <v>1.5780324640198511</v>
      </c>
      <c r="K50" s="7">
        <v>27.84344091048548</v>
      </c>
      <c r="L50" s="7">
        <f t="shared" si="3"/>
        <v>558.62349226302729</v>
      </c>
      <c r="M50" s="6">
        <v>1.5761180623501201</v>
      </c>
      <c r="N50" s="7">
        <v>39.064519546562138</v>
      </c>
      <c r="O50" s="8">
        <f t="shared" si="4"/>
        <v>794.36350342446053</v>
      </c>
      <c r="P50" s="6">
        <v>1.5761275837563451</v>
      </c>
      <c r="Q50" s="7">
        <v>22.29032964247445</v>
      </c>
      <c r="R50" s="8">
        <f t="shared" si="5"/>
        <v>529.57886814213191</v>
      </c>
      <c r="S50" s="6">
        <v>1.576159816537468</v>
      </c>
      <c r="T50" s="7">
        <v>38.870178648150457</v>
      </c>
      <c r="U50" s="7">
        <f t="shared" si="6"/>
        <v>1097.0072323100776</v>
      </c>
      <c r="V50" s="6">
        <v>1.57805266084788</v>
      </c>
      <c r="W50" s="7">
        <v>31.818814097295121</v>
      </c>
      <c r="X50" s="7">
        <f t="shared" si="7"/>
        <v>634.3771696608477</v>
      </c>
      <c r="Y50" s="6">
        <v>1.5780298982630281</v>
      </c>
      <c r="Z50" s="7">
        <v>30.279942824779521</v>
      </c>
      <c r="AA50" s="8">
        <f t="shared" si="8"/>
        <v>804.79524811414433</v>
      </c>
    </row>
    <row r="51" spans="1:27" x14ac:dyDescent="0.25">
      <c r="A51" s="6">
        <v>1.6095702524271851</v>
      </c>
      <c r="B51" s="7">
        <v>38.874246987951807</v>
      </c>
      <c r="C51" s="8">
        <f t="shared" si="0"/>
        <v>1094.5077716504859</v>
      </c>
      <c r="D51" s="6">
        <v>1.6117319999999999</v>
      </c>
      <c r="E51" s="7">
        <v>26.780476799278031</v>
      </c>
      <c r="F51" s="7">
        <f t="shared" si="1"/>
        <v>609.23469599999999</v>
      </c>
      <c r="G51" s="6">
        <v>1.609788843243243</v>
      </c>
      <c r="H51" s="7">
        <v>39.773248875424578</v>
      </c>
      <c r="I51" s="8">
        <f t="shared" si="2"/>
        <v>888.60344147027013</v>
      </c>
      <c r="J51" s="6">
        <v>1.6116076228287839</v>
      </c>
      <c r="K51" s="7">
        <v>28.50088389556883</v>
      </c>
      <c r="L51" s="7">
        <f t="shared" si="3"/>
        <v>570.50909848138951</v>
      </c>
      <c r="M51" s="6">
        <v>1.609652489208633</v>
      </c>
      <c r="N51" s="7">
        <v>39.693823498251938</v>
      </c>
      <c r="O51" s="8">
        <f t="shared" si="4"/>
        <v>811.26485456115108</v>
      </c>
      <c r="P51" s="6">
        <v>1.6096622131979701</v>
      </c>
      <c r="Q51" s="7">
        <v>22.977036789528871</v>
      </c>
      <c r="R51" s="8">
        <f t="shared" si="5"/>
        <v>540.84650363451794</v>
      </c>
      <c r="S51" s="6">
        <v>1.609695131782946</v>
      </c>
      <c r="T51" s="7">
        <v>39.098859368286831</v>
      </c>
      <c r="U51" s="7">
        <f t="shared" si="6"/>
        <v>1120.3478117209304</v>
      </c>
      <c r="V51" s="6">
        <v>1.611628249376559</v>
      </c>
      <c r="W51" s="7">
        <v>32.429595720734973</v>
      </c>
      <c r="X51" s="7">
        <f t="shared" si="7"/>
        <v>647.87455624937672</v>
      </c>
      <c r="Y51" s="6">
        <v>1.6116050024813899</v>
      </c>
      <c r="Z51" s="7">
        <v>31.41670487337846</v>
      </c>
      <c r="AA51" s="8">
        <f t="shared" si="8"/>
        <v>821.91855126550888</v>
      </c>
    </row>
    <row r="52" spans="1:27" x14ac:dyDescent="0.25">
      <c r="A52" s="6">
        <v>1.6431029660194181</v>
      </c>
      <c r="B52" s="7">
        <v>39.738328313253007</v>
      </c>
      <c r="C52" s="8">
        <f t="shared" si="0"/>
        <v>1117.3100168932042</v>
      </c>
      <c r="D52" s="6">
        <v>1.64530975</v>
      </c>
      <c r="E52" s="7">
        <v>27.330976912085429</v>
      </c>
      <c r="F52" s="7">
        <f t="shared" si="1"/>
        <v>621.92708549999998</v>
      </c>
      <c r="G52" s="6">
        <v>1.643326110810811</v>
      </c>
      <c r="H52" s="7">
        <v>39.707839897181671</v>
      </c>
      <c r="I52" s="8">
        <f t="shared" si="2"/>
        <v>907.11601316756764</v>
      </c>
      <c r="J52" s="6">
        <v>1.6451827816377169</v>
      </c>
      <c r="K52" s="7">
        <v>28.892427717796249</v>
      </c>
      <c r="L52" s="7">
        <f t="shared" si="3"/>
        <v>582.39470469975174</v>
      </c>
      <c r="M52" s="6">
        <v>1.643186916067146</v>
      </c>
      <c r="N52" s="7">
        <v>39.860154677402271</v>
      </c>
      <c r="O52" s="8">
        <f t="shared" si="4"/>
        <v>828.16620569784152</v>
      </c>
      <c r="P52" s="6">
        <v>1.643196842639594</v>
      </c>
      <c r="Q52" s="7">
        <v>23.364173704646799</v>
      </c>
      <c r="R52" s="8">
        <f t="shared" si="5"/>
        <v>552.11413912690352</v>
      </c>
      <c r="S52" s="6">
        <v>1.643230447028424</v>
      </c>
      <c r="T52" s="7">
        <v>39.653236871647749</v>
      </c>
      <c r="U52" s="7">
        <f t="shared" si="6"/>
        <v>1143.6883911317832</v>
      </c>
      <c r="V52" s="6">
        <v>1.6452038379052369</v>
      </c>
      <c r="W52" s="7">
        <v>33.403305555204277</v>
      </c>
      <c r="X52" s="7">
        <f t="shared" si="7"/>
        <v>661.37194283790529</v>
      </c>
      <c r="Y52" s="6">
        <v>1.645180106699752</v>
      </c>
      <c r="Z52" s="7">
        <v>32.390301788074112</v>
      </c>
      <c r="AA52" s="8">
        <f t="shared" si="8"/>
        <v>839.04185441687355</v>
      </c>
    </row>
    <row r="53" spans="1:27" x14ac:dyDescent="0.25">
      <c r="A53" s="6">
        <v>1.6766356796116511</v>
      </c>
      <c r="B53" s="7">
        <v>40.286144578313262</v>
      </c>
      <c r="C53" s="8">
        <f t="shared" si="0"/>
        <v>1140.1122621359227</v>
      </c>
      <c r="D53" s="6">
        <v>1.6788875000000001</v>
      </c>
      <c r="E53" s="7">
        <v>27.75964503271415</v>
      </c>
      <c r="F53" s="7">
        <f t="shared" si="1"/>
        <v>634.61947500000008</v>
      </c>
      <c r="G53" s="6">
        <v>1.6768633783783791</v>
      </c>
      <c r="H53" s="7">
        <v>39.907509409712659</v>
      </c>
      <c r="I53" s="8">
        <f t="shared" si="2"/>
        <v>925.62858486486527</v>
      </c>
      <c r="J53" s="6">
        <v>1.6787579404466499</v>
      </c>
      <c r="K53" s="7">
        <v>29.582012359928129</v>
      </c>
      <c r="L53" s="7">
        <f t="shared" si="3"/>
        <v>594.28031091811408</v>
      </c>
      <c r="M53" s="6">
        <v>1.67672134292566</v>
      </c>
      <c r="N53" s="7">
        <v>40.574213370060377</v>
      </c>
      <c r="O53" s="8">
        <f t="shared" si="4"/>
        <v>845.06755683453264</v>
      </c>
      <c r="P53" s="6">
        <v>1.6767314720812181</v>
      </c>
      <c r="Q53" s="7">
        <v>23.80546370015324</v>
      </c>
      <c r="R53" s="8">
        <f t="shared" si="5"/>
        <v>563.38177461928933</v>
      </c>
      <c r="S53" s="6">
        <v>1.6767657622739021</v>
      </c>
      <c r="T53" s="7">
        <v>40.20622843125026</v>
      </c>
      <c r="U53" s="7">
        <f t="shared" si="6"/>
        <v>1167.0289705426358</v>
      </c>
      <c r="V53" s="6">
        <v>1.6787794264339151</v>
      </c>
      <c r="W53" s="7">
        <v>33.672656457466587</v>
      </c>
      <c r="X53" s="7">
        <f t="shared" si="7"/>
        <v>674.86932942643386</v>
      </c>
      <c r="Y53" s="6">
        <v>1.6787552109181141</v>
      </c>
      <c r="Z53" s="7">
        <v>34.034089376736148</v>
      </c>
      <c r="AA53" s="8">
        <f t="shared" si="8"/>
        <v>856.16515756823821</v>
      </c>
    </row>
    <row r="54" spans="1:27" x14ac:dyDescent="0.25">
      <c r="A54" s="6">
        <v>1.710168393203884</v>
      </c>
      <c r="B54" s="7">
        <v>40.338855421686738</v>
      </c>
      <c r="C54" s="8">
        <f t="shared" si="0"/>
        <v>1162.9145073786412</v>
      </c>
      <c r="D54" s="6">
        <v>1.7124652499999999</v>
      </c>
      <c r="E54" s="7">
        <v>28.123636910581329</v>
      </c>
      <c r="F54" s="7">
        <f t="shared" si="1"/>
        <v>647.31186449999996</v>
      </c>
      <c r="G54" s="6">
        <v>1.710400645945946</v>
      </c>
      <c r="H54" s="7">
        <v>40.298815753236028</v>
      </c>
      <c r="I54" s="8">
        <f t="shared" si="2"/>
        <v>944.14115656216222</v>
      </c>
      <c r="J54" s="6">
        <v>1.712333099255583</v>
      </c>
      <c r="K54" s="7">
        <v>30.121115607696471</v>
      </c>
      <c r="L54" s="7">
        <f t="shared" si="3"/>
        <v>606.16591713647642</v>
      </c>
      <c r="M54" s="6">
        <v>1.7102557697841729</v>
      </c>
      <c r="N54" s="7">
        <v>41.125119186354489</v>
      </c>
      <c r="O54" s="8">
        <f t="shared" si="4"/>
        <v>861.96890797122319</v>
      </c>
      <c r="P54" s="6">
        <v>1.7102661015228431</v>
      </c>
      <c r="Q54" s="7">
        <v>23.63148252699013</v>
      </c>
      <c r="R54" s="8">
        <f t="shared" si="5"/>
        <v>574.64941011167525</v>
      </c>
      <c r="S54" s="6">
        <v>1.7103010775193801</v>
      </c>
      <c r="T54" s="7">
        <v>40.497276620514747</v>
      </c>
      <c r="U54" s="7">
        <f t="shared" si="6"/>
        <v>1190.3695499534886</v>
      </c>
      <c r="V54" s="6">
        <v>1.7123550149625939</v>
      </c>
      <c r="W54" s="7">
        <v>33.886366797759209</v>
      </c>
      <c r="X54" s="7">
        <f t="shared" si="7"/>
        <v>688.36671601496278</v>
      </c>
      <c r="Y54" s="6">
        <v>1.712330315136477</v>
      </c>
      <c r="Z54" s="7">
        <v>34.167588122657037</v>
      </c>
      <c r="AA54" s="8">
        <f t="shared" si="8"/>
        <v>873.28846071960334</v>
      </c>
    </row>
    <row r="55" spans="1:27" x14ac:dyDescent="0.25">
      <c r="A55" s="6">
        <v>1.743701106796117</v>
      </c>
      <c r="B55" s="7">
        <v>40.743599397590359</v>
      </c>
      <c r="C55" s="8">
        <f t="shared" si="0"/>
        <v>1185.7167526213595</v>
      </c>
      <c r="D55" s="6">
        <v>1.746043</v>
      </c>
      <c r="E55" s="7">
        <v>28.654583740693379</v>
      </c>
      <c r="F55" s="7">
        <f t="shared" si="1"/>
        <v>660.00425400000006</v>
      </c>
      <c r="G55" s="6">
        <v>1.743937913513514</v>
      </c>
      <c r="H55" s="7">
        <v>40.379142568622051</v>
      </c>
      <c r="I55" s="8">
        <f t="shared" si="2"/>
        <v>962.65372825945974</v>
      </c>
      <c r="J55" s="6">
        <v>1.745908258064516</v>
      </c>
      <c r="K55" s="7">
        <v>31.22415883822519</v>
      </c>
      <c r="L55" s="7">
        <f t="shared" si="3"/>
        <v>618.05152335483865</v>
      </c>
      <c r="M55" s="6">
        <v>1.7437901966426861</v>
      </c>
      <c r="N55" s="7">
        <v>41.503337217925633</v>
      </c>
      <c r="O55" s="8">
        <f t="shared" si="4"/>
        <v>878.87025910791374</v>
      </c>
      <c r="P55" s="6">
        <v>1.743800730964467</v>
      </c>
      <c r="Q55" s="7">
        <v>24.92309110391631</v>
      </c>
      <c r="R55" s="8">
        <f t="shared" si="5"/>
        <v>585.91704560406095</v>
      </c>
      <c r="S55" s="6">
        <v>1.7438363927648579</v>
      </c>
      <c r="T55" s="7">
        <v>40.818815572464082</v>
      </c>
      <c r="U55" s="7">
        <f t="shared" si="6"/>
        <v>1213.7101293643411</v>
      </c>
      <c r="V55" s="6">
        <v>1.745930603491272</v>
      </c>
      <c r="W55" s="7">
        <v>33.79658316367177</v>
      </c>
      <c r="X55" s="7">
        <f t="shared" si="7"/>
        <v>701.86410260349135</v>
      </c>
      <c r="Y55" s="6">
        <v>1.7459054193548389</v>
      </c>
      <c r="Z55" s="7">
        <v>34.616629358936322</v>
      </c>
      <c r="AA55" s="8">
        <f t="shared" si="8"/>
        <v>890.41176387096789</v>
      </c>
    </row>
    <row r="56" spans="1:27" x14ac:dyDescent="0.25">
      <c r="A56" s="6">
        <v>1.77723382038835</v>
      </c>
      <c r="B56" s="7">
        <v>40.794427710843372</v>
      </c>
      <c r="C56" s="8">
        <f t="shared" si="0"/>
        <v>1208.5189978640781</v>
      </c>
      <c r="D56" s="6">
        <v>1.7796207500000001</v>
      </c>
      <c r="E56" s="7">
        <v>28.77942393020983</v>
      </c>
      <c r="F56" s="7">
        <f t="shared" si="1"/>
        <v>672.69664350000005</v>
      </c>
      <c r="G56" s="6">
        <v>1.7774751810810809</v>
      </c>
      <c r="H56" s="7">
        <v>40.527173414119147</v>
      </c>
      <c r="I56" s="8">
        <f t="shared" si="2"/>
        <v>981.16629995675669</v>
      </c>
      <c r="J56" s="6">
        <v>1.779483416873449</v>
      </c>
      <c r="K56" s="7">
        <v>32.223472175551883</v>
      </c>
      <c r="L56" s="7">
        <f t="shared" si="3"/>
        <v>629.93712957320099</v>
      </c>
      <c r="M56" s="6">
        <v>1.777324623501199</v>
      </c>
      <c r="N56" s="7">
        <v>41.964191121940893</v>
      </c>
      <c r="O56" s="8">
        <f t="shared" si="4"/>
        <v>895.77161024460429</v>
      </c>
      <c r="P56" s="6">
        <v>1.7773353604060911</v>
      </c>
      <c r="Q56" s="7">
        <v>25.12818149347282</v>
      </c>
      <c r="R56" s="8">
        <f t="shared" si="5"/>
        <v>597.18468109644664</v>
      </c>
      <c r="S56" s="6">
        <v>1.7773717080103359</v>
      </c>
      <c r="T56" s="7">
        <v>41.294194281596063</v>
      </c>
      <c r="U56" s="7">
        <f t="shared" si="6"/>
        <v>1237.0507087751939</v>
      </c>
      <c r="V56" s="6">
        <v>1.77950619201995</v>
      </c>
      <c r="W56" s="7">
        <v>34.288496313812772</v>
      </c>
      <c r="X56" s="7">
        <f t="shared" si="7"/>
        <v>715.36148919201992</v>
      </c>
      <c r="Y56" s="6">
        <v>1.779480523573201</v>
      </c>
      <c r="Z56" s="7">
        <v>34.909247822217417</v>
      </c>
      <c r="AA56" s="8">
        <f t="shared" si="8"/>
        <v>907.53506702233244</v>
      </c>
    </row>
    <row r="57" spans="1:27" x14ac:dyDescent="0.25">
      <c r="A57" s="6">
        <v>1.810766533980583</v>
      </c>
      <c r="B57" s="7">
        <v>41.125753012048193</v>
      </c>
      <c r="C57" s="8">
        <f t="shared" si="0"/>
        <v>1231.3212431067964</v>
      </c>
      <c r="D57" s="6">
        <v>1.8131984999999999</v>
      </c>
      <c r="E57" s="7">
        <v>29.382567496427772</v>
      </c>
      <c r="F57" s="7">
        <f t="shared" si="1"/>
        <v>685.38903299999993</v>
      </c>
      <c r="G57" s="6">
        <v>1.811012448648649</v>
      </c>
      <c r="H57" s="7">
        <v>40.795694482695311</v>
      </c>
      <c r="I57" s="8">
        <f t="shared" si="2"/>
        <v>999.67887165405421</v>
      </c>
      <c r="J57" s="6">
        <v>1.813058575682382</v>
      </c>
      <c r="K57" s="7">
        <v>32.778646251844492</v>
      </c>
      <c r="L57" s="7">
        <f t="shared" si="3"/>
        <v>641.82273579156322</v>
      </c>
      <c r="M57" s="6">
        <v>1.810859050359712</v>
      </c>
      <c r="N57" s="7">
        <v>42.600911113465408</v>
      </c>
      <c r="O57" s="8">
        <f t="shared" si="4"/>
        <v>912.67296138129484</v>
      </c>
      <c r="P57" s="6">
        <v>1.8108699898477161</v>
      </c>
      <c r="Q57" s="7">
        <v>25.647820626562659</v>
      </c>
      <c r="R57" s="8">
        <f t="shared" si="5"/>
        <v>608.45231658883256</v>
      </c>
      <c r="S57" s="6">
        <v>1.810907023255814</v>
      </c>
      <c r="T57" s="7">
        <v>41.812537247238502</v>
      </c>
      <c r="U57" s="7">
        <f t="shared" si="6"/>
        <v>1260.3912881860465</v>
      </c>
      <c r="V57" s="6">
        <v>1.813081780548629</v>
      </c>
      <c r="W57" s="7">
        <v>34.633720709670087</v>
      </c>
      <c r="X57" s="7">
        <f t="shared" si="7"/>
        <v>728.85887578054883</v>
      </c>
      <c r="Y57" s="6">
        <v>1.813055627791563</v>
      </c>
      <c r="Z57" s="7">
        <v>35.176245314059173</v>
      </c>
      <c r="AA57" s="8">
        <f t="shared" si="8"/>
        <v>924.65837017369711</v>
      </c>
    </row>
    <row r="58" spans="1:27" x14ac:dyDescent="0.25">
      <c r="A58" s="6">
        <v>1.8442992475728159</v>
      </c>
      <c r="B58" s="7">
        <v>41.330948795180717</v>
      </c>
      <c r="C58" s="8">
        <f t="shared" si="0"/>
        <v>1254.1234883495149</v>
      </c>
      <c r="D58" s="6">
        <v>1.84677625</v>
      </c>
      <c r="E58" s="7">
        <v>29.40362487779198</v>
      </c>
      <c r="F58" s="7">
        <f t="shared" si="1"/>
        <v>698.08142250000003</v>
      </c>
      <c r="G58" s="6">
        <v>1.844549716216217</v>
      </c>
      <c r="H58" s="7">
        <v>41.021757091710278</v>
      </c>
      <c r="I58" s="8">
        <f t="shared" si="2"/>
        <v>1018.1914433513518</v>
      </c>
      <c r="J58" s="6">
        <v>1.8466337344913151</v>
      </c>
      <c r="K58" s="7">
        <v>32.905751895627283</v>
      </c>
      <c r="L58" s="7">
        <f t="shared" si="3"/>
        <v>653.70834200992556</v>
      </c>
      <c r="M58" s="6">
        <v>1.844393477218226</v>
      </c>
      <c r="N58" s="7">
        <v>42.799025320478869</v>
      </c>
      <c r="O58" s="8">
        <f t="shared" si="4"/>
        <v>929.57431251798585</v>
      </c>
      <c r="P58" s="6">
        <v>1.84440461928934</v>
      </c>
      <c r="Q58" s="7">
        <v>26.517726492378241</v>
      </c>
      <c r="R58" s="8">
        <f t="shared" si="5"/>
        <v>619.71995208121825</v>
      </c>
      <c r="S58" s="6">
        <v>1.844442338501292</v>
      </c>
      <c r="T58" s="7">
        <v>42.294845675162513</v>
      </c>
      <c r="U58" s="7">
        <f t="shared" si="6"/>
        <v>1283.7318675968993</v>
      </c>
      <c r="V58" s="6">
        <v>1.8466573690773069</v>
      </c>
      <c r="W58" s="7">
        <v>34.101341696278411</v>
      </c>
      <c r="X58" s="7">
        <f t="shared" si="7"/>
        <v>742.3562623690774</v>
      </c>
      <c r="Y58" s="6">
        <v>1.846630732009926</v>
      </c>
      <c r="Z58" s="7">
        <v>35.721028075190802</v>
      </c>
      <c r="AA58" s="8">
        <f t="shared" si="8"/>
        <v>941.78167332506223</v>
      </c>
    </row>
    <row r="59" spans="1:27" x14ac:dyDescent="0.25">
      <c r="A59" s="6">
        <v>1.8778319611650489</v>
      </c>
      <c r="B59" s="7">
        <v>41.952183734939773</v>
      </c>
      <c r="C59" s="8">
        <f t="shared" si="0"/>
        <v>1276.9257335922332</v>
      </c>
      <c r="D59" s="6">
        <v>1.8803540000000001</v>
      </c>
      <c r="E59" s="7">
        <v>30.154170113559459</v>
      </c>
      <c r="F59" s="7">
        <f t="shared" si="1"/>
        <v>710.77381200000002</v>
      </c>
      <c r="G59" s="6">
        <v>1.8780869837837839</v>
      </c>
      <c r="H59" s="7">
        <v>41.338474249518043</v>
      </c>
      <c r="I59" s="8">
        <f t="shared" si="2"/>
        <v>1036.7040150486487</v>
      </c>
      <c r="J59" s="6">
        <v>1.8802088933002481</v>
      </c>
      <c r="K59" s="7">
        <v>33.393720689000247</v>
      </c>
      <c r="L59" s="7">
        <f t="shared" si="3"/>
        <v>665.59394822828779</v>
      </c>
      <c r="M59" s="6">
        <v>1.8779279040767389</v>
      </c>
      <c r="N59" s="7">
        <v>43.414556626761311</v>
      </c>
      <c r="O59" s="8">
        <f t="shared" si="4"/>
        <v>946.4756636546764</v>
      </c>
      <c r="P59" s="6">
        <v>1.877939248730965</v>
      </c>
      <c r="Q59" s="7">
        <v>26.790796280720361</v>
      </c>
      <c r="R59" s="8">
        <f t="shared" si="5"/>
        <v>630.98758757360417</v>
      </c>
      <c r="S59" s="6">
        <v>1.8779776537467701</v>
      </c>
      <c r="T59" s="7">
        <v>43.111166548861448</v>
      </c>
      <c r="U59" s="7">
        <f t="shared" si="6"/>
        <v>1307.0724470077519</v>
      </c>
      <c r="V59" s="6">
        <v>1.8802329576059851</v>
      </c>
      <c r="W59" s="7">
        <v>32.989795015111469</v>
      </c>
      <c r="X59" s="7">
        <f t="shared" si="7"/>
        <v>755.85364895760597</v>
      </c>
      <c r="Y59" s="6">
        <v>1.8802058362282881</v>
      </c>
      <c r="Z59" s="7">
        <v>36.136357506944627</v>
      </c>
      <c r="AA59" s="8">
        <f t="shared" si="8"/>
        <v>958.9049764764269</v>
      </c>
    </row>
    <row r="60" spans="1:27" x14ac:dyDescent="0.25">
      <c r="A60" s="6">
        <v>1.9113646747572819</v>
      </c>
      <c r="B60" s="7">
        <v>43.446912650602407</v>
      </c>
      <c r="C60" s="8">
        <f t="shared" si="0"/>
        <v>1299.7279788349517</v>
      </c>
      <c r="D60" s="6">
        <v>1.9139317499999999</v>
      </c>
      <c r="E60" s="7">
        <v>30.367752124539361</v>
      </c>
      <c r="F60" s="7">
        <f t="shared" si="1"/>
        <v>723.46620150000001</v>
      </c>
      <c r="G60" s="6">
        <v>1.9116242513513519</v>
      </c>
      <c r="H60" s="7">
        <v>41.546176443587633</v>
      </c>
      <c r="I60" s="8">
        <f t="shared" si="2"/>
        <v>1055.2165867459462</v>
      </c>
      <c r="J60" s="6">
        <v>1.9137840521091809</v>
      </c>
      <c r="K60" s="7">
        <v>34.677925986529729</v>
      </c>
      <c r="L60" s="7">
        <f t="shared" si="3"/>
        <v>677.47955444665001</v>
      </c>
      <c r="M60" s="6">
        <v>1.9114623309352521</v>
      </c>
      <c r="N60" s="7">
        <v>43.613730268036868</v>
      </c>
      <c r="O60" s="8">
        <f t="shared" si="4"/>
        <v>963.37701479136706</v>
      </c>
      <c r="P60" s="6">
        <v>1.9114738781725891</v>
      </c>
      <c r="Q60" s="7">
        <v>26.942885783088119</v>
      </c>
      <c r="R60" s="8">
        <f t="shared" si="5"/>
        <v>642.25522306598998</v>
      </c>
      <c r="S60" s="6">
        <v>1.9115129689922481</v>
      </c>
      <c r="T60" s="7">
        <v>43.617036020678277</v>
      </c>
      <c r="U60" s="7">
        <f t="shared" si="6"/>
        <v>1330.4130264186047</v>
      </c>
      <c r="V60" s="6">
        <v>1.913808546134663</v>
      </c>
      <c r="W60" s="7">
        <v>35.507530444239308</v>
      </c>
      <c r="X60" s="7">
        <f t="shared" si="7"/>
        <v>769.35103554613454</v>
      </c>
      <c r="Y60" s="6">
        <v>1.9137809404466499</v>
      </c>
      <c r="Z60" s="7">
        <v>36.569217077051697</v>
      </c>
      <c r="AA60" s="8">
        <f t="shared" si="8"/>
        <v>976.02827962779145</v>
      </c>
    </row>
    <row r="61" spans="1:27" x14ac:dyDescent="0.25">
      <c r="A61" s="6">
        <v>1.9448973883495151</v>
      </c>
      <c r="B61" s="7">
        <v>43.911897590361448</v>
      </c>
      <c r="C61" s="8">
        <f t="shared" si="0"/>
        <v>1322.5302240776703</v>
      </c>
      <c r="D61" s="6">
        <v>1.9475095</v>
      </c>
      <c r="E61" s="7">
        <v>30.749793186433021</v>
      </c>
      <c r="F61" s="7">
        <f t="shared" si="1"/>
        <v>736.158591</v>
      </c>
      <c r="G61" s="6">
        <v>1.9451615189189191</v>
      </c>
      <c r="H61" s="7">
        <v>41.286835582484159</v>
      </c>
      <c r="I61" s="8">
        <f t="shared" si="2"/>
        <v>1073.7291584432433</v>
      </c>
      <c r="J61" s="6">
        <v>1.9473592109181139</v>
      </c>
      <c r="K61" s="7">
        <v>35.152745920201028</v>
      </c>
      <c r="L61" s="7">
        <f t="shared" si="3"/>
        <v>689.36516066501235</v>
      </c>
      <c r="M61" s="6">
        <v>1.944996757793765</v>
      </c>
      <c r="N61" s="7">
        <v>44.327788960694988</v>
      </c>
      <c r="O61" s="8">
        <f t="shared" si="4"/>
        <v>980.27836592805761</v>
      </c>
      <c r="P61" s="6">
        <v>1.945008507614213</v>
      </c>
      <c r="Q61" s="7">
        <v>27.054648523464419</v>
      </c>
      <c r="R61" s="8">
        <f t="shared" si="5"/>
        <v>653.52285855837556</v>
      </c>
      <c r="S61" s="6">
        <v>1.9450482842377259</v>
      </c>
      <c r="T61" s="7">
        <v>43.768103890344143</v>
      </c>
      <c r="U61" s="7">
        <f t="shared" si="6"/>
        <v>1353.7536058294572</v>
      </c>
      <c r="V61" s="6">
        <v>1.947384134663342</v>
      </c>
      <c r="W61" s="7">
        <v>37.566231237117307</v>
      </c>
      <c r="X61" s="7">
        <f t="shared" si="7"/>
        <v>782.84842213466345</v>
      </c>
      <c r="Y61" s="6">
        <v>1.9473560446650131</v>
      </c>
      <c r="Z61" s="7">
        <v>36.813290541816123</v>
      </c>
      <c r="AA61" s="8">
        <f t="shared" si="8"/>
        <v>993.15158277915668</v>
      </c>
    </row>
    <row r="62" spans="1:27" x14ac:dyDescent="0.25">
      <c r="A62" s="6">
        <v>1.9784301019417481</v>
      </c>
      <c r="B62" s="7">
        <v>40.361445783132531</v>
      </c>
      <c r="C62" s="8">
        <f t="shared" si="0"/>
        <v>1345.3324693203888</v>
      </c>
      <c r="D62" s="6">
        <v>1.9810872500000001</v>
      </c>
      <c r="E62" s="7">
        <v>31.237121155147779</v>
      </c>
      <c r="F62" s="7">
        <f t="shared" si="1"/>
        <v>748.85098049999999</v>
      </c>
      <c r="G62" s="6">
        <v>1.9786987864864869</v>
      </c>
      <c r="H62" s="7">
        <v>40.655696318736801</v>
      </c>
      <c r="I62" s="8">
        <f t="shared" si="2"/>
        <v>1092.2417301405408</v>
      </c>
      <c r="J62" s="6">
        <v>1.980934369727047</v>
      </c>
      <c r="K62" s="7">
        <v>35.040250120531212</v>
      </c>
      <c r="L62" s="7">
        <f t="shared" si="3"/>
        <v>701.25076688337458</v>
      </c>
      <c r="M62" s="6">
        <v>1.978531184652278</v>
      </c>
      <c r="N62" s="7">
        <v>45.107532577603557</v>
      </c>
      <c r="O62" s="8">
        <f t="shared" si="4"/>
        <v>997.17971706474805</v>
      </c>
      <c r="P62" s="6">
        <v>1.978543137055838</v>
      </c>
      <c r="Q62" s="7">
        <v>27.169867843439992</v>
      </c>
      <c r="R62" s="8">
        <f t="shared" si="5"/>
        <v>664.79049405076159</v>
      </c>
      <c r="S62" s="6">
        <v>1.9785835994832039</v>
      </c>
      <c r="T62" s="7">
        <v>44.010644048064528</v>
      </c>
      <c r="U62" s="7">
        <f t="shared" si="6"/>
        <v>1377.09418524031</v>
      </c>
      <c r="V62" s="6">
        <v>1.98095972319202</v>
      </c>
      <c r="W62" s="7">
        <v>42.390520871533532</v>
      </c>
      <c r="X62" s="7">
        <f t="shared" si="7"/>
        <v>796.34580872319202</v>
      </c>
      <c r="Y62" s="6">
        <v>1.980931148883375</v>
      </c>
      <c r="Z62" s="7">
        <v>37.1544540036139</v>
      </c>
      <c r="AA62" s="8">
        <f t="shared" si="8"/>
        <v>1010.2748859305212</v>
      </c>
    </row>
    <row r="63" spans="1:27" x14ac:dyDescent="0.25">
      <c r="A63" s="6">
        <v>2.0119628155339808</v>
      </c>
      <c r="B63" s="7">
        <v>43.0101656626506</v>
      </c>
      <c r="C63" s="8">
        <f t="shared" si="0"/>
        <v>1368.1347145631069</v>
      </c>
      <c r="D63" s="6">
        <v>2.0146649999999999</v>
      </c>
      <c r="E63" s="7">
        <v>31.680830262465221</v>
      </c>
      <c r="F63" s="7">
        <f t="shared" si="1"/>
        <v>761.54336999999998</v>
      </c>
      <c r="G63" s="6">
        <v>2.0122360540540538</v>
      </c>
      <c r="H63" s="7">
        <v>41.3579821903975</v>
      </c>
      <c r="I63" s="8">
        <f t="shared" si="2"/>
        <v>1110.7543018378376</v>
      </c>
      <c r="J63" s="6">
        <v>2.0145095285359802</v>
      </c>
      <c r="K63" s="7">
        <v>35.444942802460297</v>
      </c>
      <c r="L63" s="7">
        <f t="shared" si="3"/>
        <v>713.13637310173704</v>
      </c>
      <c r="M63" s="6">
        <v>2.012065611510792</v>
      </c>
      <c r="N63" s="7">
        <v>45.407352473779007</v>
      </c>
      <c r="O63" s="8">
        <f t="shared" si="4"/>
        <v>1014.0810682014392</v>
      </c>
      <c r="P63" s="6">
        <v>2.0120777664974621</v>
      </c>
      <c r="Q63" s="7">
        <v>27.497090712170621</v>
      </c>
      <c r="R63" s="8">
        <f t="shared" si="5"/>
        <v>676.05812954314729</v>
      </c>
      <c r="S63" s="6">
        <v>2.0121189147286822</v>
      </c>
      <c r="T63" s="7">
        <v>44.175571355314403</v>
      </c>
      <c r="U63" s="7">
        <f t="shared" si="6"/>
        <v>1400.4347646511628</v>
      </c>
      <c r="V63" s="6">
        <v>2.014535311720699</v>
      </c>
      <c r="W63" s="7">
        <v>45.646758304986157</v>
      </c>
      <c r="X63" s="7">
        <f t="shared" si="7"/>
        <v>809.84319531172105</v>
      </c>
      <c r="Y63" s="6">
        <v>2.0145062531017368</v>
      </c>
      <c r="Z63" s="7">
        <v>37.84891717683864</v>
      </c>
      <c r="AA63" s="8">
        <f t="shared" si="8"/>
        <v>1027.3981890818857</v>
      </c>
    </row>
    <row r="64" spans="1:27" x14ac:dyDescent="0.25">
      <c r="A64" s="6">
        <v>2.0454955291262138</v>
      </c>
      <c r="B64" s="7">
        <v>47.904743975903621</v>
      </c>
      <c r="C64" s="8">
        <f t="shared" si="0"/>
        <v>1390.9369598058254</v>
      </c>
      <c r="D64" s="6">
        <v>2.04824275</v>
      </c>
      <c r="E64" s="7">
        <v>32.214785289915007</v>
      </c>
      <c r="F64" s="7">
        <f t="shared" si="1"/>
        <v>774.23575949999997</v>
      </c>
      <c r="G64" s="6">
        <v>2.0457733216216218</v>
      </c>
      <c r="H64" s="7">
        <v>43.354677315707328</v>
      </c>
      <c r="I64" s="8">
        <f t="shared" si="2"/>
        <v>1129.2668735351353</v>
      </c>
      <c r="J64" s="6">
        <v>2.0480846873449128</v>
      </c>
      <c r="K64" s="7">
        <v>35.77950823264716</v>
      </c>
      <c r="L64" s="7">
        <f t="shared" si="3"/>
        <v>725.02197932009915</v>
      </c>
      <c r="M64" s="6">
        <v>2.045600038369304</v>
      </c>
      <c r="N64" s="7">
        <v>45.363915669032743</v>
      </c>
      <c r="O64" s="8">
        <f t="shared" si="4"/>
        <v>1030.9824193381291</v>
      </c>
      <c r="P64" s="6">
        <v>2.0456123959390862</v>
      </c>
      <c r="Q64" s="7">
        <v>26.675576960744781</v>
      </c>
      <c r="R64" s="8">
        <f t="shared" si="5"/>
        <v>687.32576503553298</v>
      </c>
      <c r="S64" s="6">
        <v>2.04565422997416</v>
      </c>
      <c r="T64" s="7">
        <v>44.458303882028467</v>
      </c>
      <c r="U64" s="7">
        <f t="shared" si="6"/>
        <v>1423.7753440620154</v>
      </c>
      <c r="V64" s="6">
        <v>2.0481109002493771</v>
      </c>
      <c r="W64" s="7">
        <v>47.451282894320869</v>
      </c>
      <c r="X64" s="7">
        <f t="shared" si="7"/>
        <v>823.34058190024962</v>
      </c>
      <c r="Y64" s="6">
        <v>2.0480813573201</v>
      </c>
      <c r="Z64" s="7">
        <v>37.890719814450222</v>
      </c>
      <c r="AA64" s="8">
        <f t="shared" si="8"/>
        <v>1044.5214922332509</v>
      </c>
    </row>
    <row r="65" spans="1:27" x14ac:dyDescent="0.25">
      <c r="A65" s="6">
        <v>2.0790282427184472</v>
      </c>
      <c r="B65" s="7">
        <v>54.431475903614462</v>
      </c>
      <c r="C65" s="8">
        <f t="shared" si="0"/>
        <v>1413.7392050485441</v>
      </c>
      <c r="D65" s="6">
        <v>2.0818205000000001</v>
      </c>
      <c r="E65" s="7">
        <v>33.144318267278337</v>
      </c>
      <c r="F65" s="7">
        <f t="shared" si="1"/>
        <v>786.92814900000008</v>
      </c>
      <c r="G65" s="6">
        <v>2.079310589189189</v>
      </c>
      <c r="H65" s="7">
        <v>46.311851647847249</v>
      </c>
      <c r="I65" s="8">
        <f t="shared" si="2"/>
        <v>1147.7794452324324</v>
      </c>
      <c r="J65" s="6">
        <v>2.0816598461538458</v>
      </c>
      <c r="K65" s="7">
        <v>35.829181702631232</v>
      </c>
      <c r="L65" s="7">
        <f t="shared" si="3"/>
        <v>736.90758553846138</v>
      </c>
      <c r="M65" s="6">
        <v>2.0791344652278179</v>
      </c>
      <c r="N65" s="7">
        <v>45.322597732810678</v>
      </c>
      <c r="O65" s="8">
        <f t="shared" si="4"/>
        <v>1047.8837704748203</v>
      </c>
      <c r="P65" s="6">
        <v>2.0791470253807112</v>
      </c>
      <c r="Q65" s="7">
        <v>25.933564540102079</v>
      </c>
      <c r="R65" s="8">
        <f t="shared" si="5"/>
        <v>698.5934005279189</v>
      </c>
      <c r="S65" s="6">
        <v>2.0791895452196378</v>
      </c>
      <c r="T65" s="7">
        <v>44.544232395049413</v>
      </c>
      <c r="U65" s="7">
        <f t="shared" si="6"/>
        <v>1447.115923472868</v>
      </c>
      <c r="V65" s="6">
        <v>2.0816864887780548</v>
      </c>
      <c r="W65" s="7">
        <v>49.233045435577083</v>
      </c>
      <c r="X65" s="7">
        <f t="shared" si="7"/>
        <v>836.83796848877807</v>
      </c>
      <c r="Y65" s="6">
        <v>2.0816564615384618</v>
      </c>
      <c r="Z65" s="7">
        <v>38.531244100434201</v>
      </c>
      <c r="AA65" s="8">
        <f t="shared" si="8"/>
        <v>1061.6447953846155</v>
      </c>
    </row>
    <row r="66" spans="1:27" x14ac:dyDescent="0.25">
      <c r="A66" s="6">
        <v>2.1125609563106802</v>
      </c>
      <c r="B66" s="7">
        <v>64.369352409638552</v>
      </c>
      <c r="C66" s="8">
        <f t="shared" si="0"/>
        <v>1436.5414502912624</v>
      </c>
      <c r="D66" s="6">
        <v>2.1153982500000001</v>
      </c>
      <c r="E66" s="7">
        <v>33.073625629841317</v>
      </c>
      <c r="F66" s="7">
        <f t="shared" si="1"/>
        <v>799.62053850000007</v>
      </c>
      <c r="G66" s="6">
        <v>2.112847856756757</v>
      </c>
      <c r="H66" s="7">
        <v>48.555264848985587</v>
      </c>
      <c r="I66" s="8">
        <f t="shared" si="2"/>
        <v>1166.2920169297299</v>
      </c>
      <c r="J66" s="6">
        <v>2.1152350049627788</v>
      </c>
      <c r="K66" s="7">
        <v>36.306923605125128</v>
      </c>
      <c r="L66" s="7">
        <f t="shared" si="3"/>
        <v>748.79319175682372</v>
      </c>
      <c r="M66" s="6">
        <v>2.1126688920863308</v>
      </c>
      <c r="N66" s="7">
        <v>44.604301303104137</v>
      </c>
      <c r="O66" s="8">
        <f t="shared" si="4"/>
        <v>1064.7851216115107</v>
      </c>
      <c r="P66" s="6">
        <v>2.1126816548223348</v>
      </c>
      <c r="Q66" s="7">
        <v>28.08240485764652</v>
      </c>
      <c r="R66" s="8">
        <f t="shared" si="5"/>
        <v>709.86103602030448</v>
      </c>
      <c r="S66" s="6">
        <v>2.1127248604651161</v>
      </c>
      <c r="T66" s="7">
        <v>44.734106689950522</v>
      </c>
      <c r="U66" s="7">
        <f t="shared" si="6"/>
        <v>1470.4565028837208</v>
      </c>
      <c r="V66" s="6">
        <v>2.115262077306733</v>
      </c>
      <c r="W66" s="7">
        <v>50.837769825111593</v>
      </c>
      <c r="X66" s="7">
        <f t="shared" si="7"/>
        <v>850.33535507730664</v>
      </c>
      <c r="Y66" s="6">
        <v>2.1152315657568241</v>
      </c>
      <c r="Z66" s="7">
        <v>38.257504247687358</v>
      </c>
      <c r="AA66" s="8">
        <f t="shared" si="8"/>
        <v>1078.7680985359802</v>
      </c>
    </row>
    <row r="67" spans="1:27" x14ac:dyDescent="0.25">
      <c r="A67" s="6">
        <v>2.1460936699029132</v>
      </c>
      <c r="B67" s="7">
        <v>66.474021084337352</v>
      </c>
      <c r="C67" s="8">
        <f t="shared" ref="C67:C130" si="9">80*8.5*A67</f>
        <v>1459.343695533981</v>
      </c>
      <c r="D67" s="6">
        <v>2.1489760000000002</v>
      </c>
      <c r="E67" s="7">
        <v>32.879596901556738</v>
      </c>
      <c r="F67" s="7">
        <f t="shared" ref="F67:F130" si="10">60*6.3*D67</f>
        <v>812.31292800000006</v>
      </c>
      <c r="G67" s="6">
        <v>2.146385124324325</v>
      </c>
      <c r="H67" s="7">
        <v>53.363398512806377</v>
      </c>
      <c r="I67" s="8">
        <f t="shared" ref="I67:I130" si="11">80*6.9*G67</f>
        <v>1184.8045886270274</v>
      </c>
      <c r="J67" s="6">
        <v>2.1488101637717119</v>
      </c>
      <c r="K67" s="7">
        <v>36.350753137464018</v>
      </c>
      <c r="L67" s="7">
        <f t="shared" ref="L67:L130" si="12">60*5.9*J67</f>
        <v>760.67879797518594</v>
      </c>
      <c r="M67" s="6">
        <v>2.1462033189448442</v>
      </c>
      <c r="N67" s="7">
        <v>44.597944697531517</v>
      </c>
      <c r="O67" s="8">
        <f t="shared" ref="O67:O130" si="13">6.3*80*M67</f>
        <v>1081.6864727482014</v>
      </c>
      <c r="P67" s="6">
        <v>2.1462162842639589</v>
      </c>
      <c r="Q67" s="7">
        <v>31.314306782961371</v>
      </c>
      <c r="R67" s="8">
        <f t="shared" ref="R67:R130" si="14">5.6*60*P67</f>
        <v>721.12867151269018</v>
      </c>
      <c r="S67" s="6">
        <v>2.1462601757105939</v>
      </c>
      <c r="T67" s="7">
        <v>44.668967333305609</v>
      </c>
      <c r="U67" s="7">
        <f t="shared" ref="U67:U130" si="15">8.7*80*S67</f>
        <v>1493.7970822945733</v>
      </c>
      <c r="V67" s="6">
        <v>2.148837665835412</v>
      </c>
      <c r="W67" s="7">
        <v>51.46499070549703</v>
      </c>
      <c r="X67" s="7">
        <f t="shared" ref="X67:X130" si="16">6.7*60*V67</f>
        <v>863.83274166583567</v>
      </c>
      <c r="Y67" s="6">
        <v>2.148806669975186</v>
      </c>
      <c r="Z67" s="7">
        <v>38.5231532673481</v>
      </c>
      <c r="AA67" s="8">
        <f t="shared" ref="AA67:AA130" si="17">8.5*60*Y67</f>
        <v>1095.8914016873448</v>
      </c>
    </row>
    <row r="68" spans="1:27" x14ac:dyDescent="0.25">
      <c r="A68" s="6">
        <v>2.1796263834951461</v>
      </c>
      <c r="B68" s="7">
        <v>67.55271084337349</v>
      </c>
      <c r="C68" s="8">
        <f t="shared" si="9"/>
        <v>1482.1459407766995</v>
      </c>
      <c r="D68" s="6">
        <v>2.1825537499999998</v>
      </c>
      <c r="E68" s="7">
        <v>37.005339550274499</v>
      </c>
      <c r="F68" s="7">
        <f t="shared" si="10"/>
        <v>825.00531749999993</v>
      </c>
      <c r="G68" s="6">
        <v>2.1799223918918922</v>
      </c>
      <c r="H68" s="7">
        <v>56.671715780776637</v>
      </c>
      <c r="I68" s="8">
        <f t="shared" si="11"/>
        <v>1203.3171603243245</v>
      </c>
      <c r="J68" s="6">
        <v>2.1823853225806449</v>
      </c>
      <c r="K68" s="7">
        <v>36.488085672125877</v>
      </c>
      <c r="L68" s="7">
        <f t="shared" si="12"/>
        <v>772.56440419354828</v>
      </c>
      <c r="M68" s="6">
        <v>2.179737745803358</v>
      </c>
      <c r="N68" s="7">
        <v>43.947452060599637</v>
      </c>
      <c r="O68" s="8">
        <f t="shared" si="13"/>
        <v>1098.5878238848925</v>
      </c>
      <c r="P68" s="6">
        <v>2.1797509137055839</v>
      </c>
      <c r="Q68" s="7">
        <v>35.071608807364811</v>
      </c>
      <c r="R68" s="8">
        <f t="shared" si="14"/>
        <v>732.39630700507621</v>
      </c>
      <c r="S68" s="6">
        <v>2.1797954909560731</v>
      </c>
      <c r="T68" s="7">
        <v>42.993361329397253</v>
      </c>
      <c r="U68" s="7">
        <f t="shared" si="15"/>
        <v>1517.1376617054268</v>
      </c>
      <c r="V68" s="6">
        <v>2.1824132543640902</v>
      </c>
      <c r="W68" s="7">
        <v>52.782660377597082</v>
      </c>
      <c r="X68" s="7">
        <f t="shared" si="16"/>
        <v>877.33012825436424</v>
      </c>
      <c r="Y68" s="6">
        <v>2.1823817741935492</v>
      </c>
      <c r="Z68" s="7">
        <v>39.17851074732328</v>
      </c>
      <c r="AA68" s="8">
        <f t="shared" si="17"/>
        <v>1113.01470483871</v>
      </c>
    </row>
    <row r="69" spans="1:27" x14ac:dyDescent="0.25">
      <c r="A69" s="6">
        <v>2.2131590970873791</v>
      </c>
      <c r="B69" s="7">
        <v>68.578689759036138</v>
      </c>
      <c r="C69" s="8">
        <f t="shared" si="9"/>
        <v>1504.9481860194178</v>
      </c>
      <c r="D69" s="6">
        <v>2.2161314999999999</v>
      </c>
      <c r="E69" s="7">
        <v>41.305557644581476</v>
      </c>
      <c r="F69" s="7">
        <f t="shared" si="10"/>
        <v>837.69770699999992</v>
      </c>
      <c r="G69" s="6">
        <v>2.2134596594594602</v>
      </c>
      <c r="H69" s="7">
        <v>62.102956026806197</v>
      </c>
      <c r="I69" s="8">
        <f t="shared" si="11"/>
        <v>1221.829732021622</v>
      </c>
      <c r="J69" s="6">
        <v>2.2159604813895779</v>
      </c>
      <c r="K69" s="7">
        <v>36.184200914576238</v>
      </c>
      <c r="L69" s="7">
        <f t="shared" si="12"/>
        <v>784.45001041191063</v>
      </c>
      <c r="M69" s="6">
        <v>2.21327217266187</v>
      </c>
      <c r="N69" s="7">
        <v>46.055726242186672</v>
      </c>
      <c r="O69" s="8">
        <f t="shared" si="13"/>
        <v>1115.4891750215825</v>
      </c>
      <c r="P69" s="6">
        <v>2.213285543147208</v>
      </c>
      <c r="Q69" s="7">
        <v>38.275858095885518</v>
      </c>
      <c r="R69" s="8">
        <f t="shared" si="14"/>
        <v>743.6639424974619</v>
      </c>
      <c r="S69" s="6">
        <v>2.21333080620155</v>
      </c>
      <c r="T69" s="7">
        <v>44.849140021897917</v>
      </c>
      <c r="U69" s="7">
        <f t="shared" si="15"/>
        <v>1540.4782411162787</v>
      </c>
      <c r="V69" s="6">
        <v>2.2159888428927679</v>
      </c>
      <c r="W69" s="7">
        <v>53.432643306061031</v>
      </c>
      <c r="X69" s="7">
        <f t="shared" si="16"/>
        <v>890.8275148428927</v>
      </c>
      <c r="Y69" s="6">
        <v>2.215956878411911</v>
      </c>
      <c r="Z69" s="7">
        <v>39.51293184821597</v>
      </c>
      <c r="AA69" s="8">
        <f t="shared" si="17"/>
        <v>1130.1380079900746</v>
      </c>
    </row>
    <row r="70" spans="1:27" x14ac:dyDescent="0.25">
      <c r="A70" s="6">
        <v>2.2466918106796121</v>
      </c>
      <c r="B70" s="7">
        <v>68.921310240963862</v>
      </c>
      <c r="C70" s="8">
        <f t="shared" si="9"/>
        <v>1527.7504312621363</v>
      </c>
      <c r="D70" s="6">
        <v>2.24970925</v>
      </c>
      <c r="E70" s="7">
        <v>48.708731292772811</v>
      </c>
      <c r="F70" s="7">
        <f t="shared" si="10"/>
        <v>850.39009650000003</v>
      </c>
      <c r="G70" s="6">
        <v>2.2469969270270269</v>
      </c>
      <c r="H70" s="7">
        <v>64.155879922886257</v>
      </c>
      <c r="I70" s="8">
        <f t="shared" si="11"/>
        <v>1240.3423037189189</v>
      </c>
      <c r="J70" s="6">
        <v>2.2495356401985109</v>
      </c>
      <c r="K70" s="7">
        <v>35.804344967639203</v>
      </c>
      <c r="L70" s="7">
        <f t="shared" si="12"/>
        <v>796.33561663027285</v>
      </c>
      <c r="M70" s="6">
        <v>2.2468065995203839</v>
      </c>
      <c r="N70" s="7">
        <v>50.479923720733133</v>
      </c>
      <c r="O70" s="8">
        <f t="shared" si="13"/>
        <v>1132.3905261582734</v>
      </c>
      <c r="P70" s="6">
        <v>2.246820172588833</v>
      </c>
      <c r="Q70" s="7">
        <v>40.821052874145927</v>
      </c>
      <c r="R70" s="8">
        <f t="shared" si="14"/>
        <v>754.93157798984794</v>
      </c>
      <c r="S70" s="6">
        <v>2.2468661214470278</v>
      </c>
      <c r="T70" s="7">
        <v>48.350033955622088</v>
      </c>
      <c r="U70" s="7">
        <f t="shared" si="15"/>
        <v>1563.8188205271313</v>
      </c>
      <c r="V70" s="6">
        <v>2.249564431421446</v>
      </c>
      <c r="W70" s="7">
        <v>54.099065491470547</v>
      </c>
      <c r="X70" s="7">
        <f t="shared" si="16"/>
        <v>904.32490143142127</v>
      </c>
      <c r="Y70" s="6">
        <v>2.2495319826302729</v>
      </c>
      <c r="Z70" s="7">
        <v>39.564173791094689</v>
      </c>
      <c r="AA70" s="8">
        <f t="shared" si="17"/>
        <v>1147.2613111414391</v>
      </c>
    </row>
    <row r="71" spans="1:27" x14ac:dyDescent="0.25">
      <c r="A71" s="6">
        <v>2.2802245242718451</v>
      </c>
      <c r="B71" s="7">
        <v>69.615963855421683</v>
      </c>
      <c r="C71" s="8">
        <f t="shared" si="9"/>
        <v>1550.5526765048546</v>
      </c>
      <c r="D71" s="6">
        <v>2.2832870000000001</v>
      </c>
      <c r="E71" s="7">
        <v>51.959088516206663</v>
      </c>
      <c r="F71" s="7">
        <f t="shared" si="10"/>
        <v>863.08248600000002</v>
      </c>
      <c r="G71" s="6">
        <v>2.2805341945945949</v>
      </c>
      <c r="H71" s="7">
        <v>64.866198476085557</v>
      </c>
      <c r="I71" s="8">
        <f t="shared" si="11"/>
        <v>1258.8548754162164</v>
      </c>
      <c r="J71" s="6">
        <v>2.283110799007444</v>
      </c>
      <c r="K71" s="7">
        <v>37.551682323549613</v>
      </c>
      <c r="L71" s="7">
        <f t="shared" si="12"/>
        <v>808.22122284863519</v>
      </c>
      <c r="M71" s="6">
        <v>2.2803410263788968</v>
      </c>
      <c r="N71" s="7">
        <v>53.876469965038673</v>
      </c>
      <c r="O71" s="8">
        <f t="shared" si="13"/>
        <v>1149.291877294964</v>
      </c>
      <c r="P71" s="6">
        <v>2.2803548020304572</v>
      </c>
      <c r="Q71" s="7">
        <v>42.480211081794202</v>
      </c>
      <c r="R71" s="8">
        <f t="shared" si="14"/>
        <v>766.19921348223363</v>
      </c>
      <c r="S71" s="6">
        <v>2.2804014366925069</v>
      </c>
      <c r="T71" s="7">
        <v>55.36429531689604</v>
      </c>
      <c r="U71" s="7">
        <f t="shared" si="15"/>
        <v>1587.1593999379847</v>
      </c>
      <c r="V71" s="6">
        <v>2.2831400199501251</v>
      </c>
      <c r="W71" s="7">
        <v>54.96022964377395</v>
      </c>
      <c r="X71" s="7">
        <f t="shared" si="16"/>
        <v>917.82228801995029</v>
      </c>
      <c r="Y71" s="6">
        <v>2.2831070868486361</v>
      </c>
      <c r="Z71" s="7">
        <v>40.648345424633888</v>
      </c>
      <c r="AA71" s="8">
        <f t="shared" si="17"/>
        <v>1164.3846142928044</v>
      </c>
    </row>
    <row r="72" spans="1:27" x14ac:dyDescent="0.25">
      <c r="A72" s="6">
        <v>2.3137572378640781</v>
      </c>
      <c r="B72" s="7">
        <v>70.858433734939752</v>
      </c>
      <c r="C72" s="8">
        <f t="shared" si="9"/>
        <v>1573.3549217475731</v>
      </c>
      <c r="D72" s="6">
        <v>2.3168647500000001</v>
      </c>
      <c r="E72" s="7">
        <v>53.236068286079572</v>
      </c>
      <c r="F72" s="7">
        <f t="shared" si="10"/>
        <v>875.77487550000001</v>
      </c>
      <c r="G72" s="6">
        <v>2.314071462162163</v>
      </c>
      <c r="H72" s="7">
        <v>65.613237859175626</v>
      </c>
      <c r="I72" s="8">
        <f t="shared" si="11"/>
        <v>1277.3674471135139</v>
      </c>
      <c r="J72" s="6">
        <v>2.316685957816377</v>
      </c>
      <c r="K72" s="7">
        <v>38.416585095037043</v>
      </c>
      <c r="L72" s="7">
        <f t="shared" si="12"/>
        <v>820.10682906699742</v>
      </c>
      <c r="M72" s="6">
        <v>2.3138754532374102</v>
      </c>
      <c r="N72" s="7">
        <v>58.107850407882189</v>
      </c>
      <c r="O72" s="8">
        <f t="shared" si="13"/>
        <v>1166.1932284316547</v>
      </c>
      <c r="P72" s="6">
        <v>2.3138894314720808</v>
      </c>
      <c r="Q72" s="7">
        <v>43.622034542752132</v>
      </c>
      <c r="R72" s="8">
        <f t="shared" si="14"/>
        <v>777.4668489746191</v>
      </c>
      <c r="S72" s="6">
        <v>2.3139367519379852</v>
      </c>
      <c r="T72" s="7">
        <v>60.826299668759439</v>
      </c>
      <c r="U72" s="7">
        <f t="shared" si="15"/>
        <v>1610.4999793488378</v>
      </c>
      <c r="V72" s="6">
        <v>2.3167156084788032</v>
      </c>
      <c r="W72" s="7">
        <v>55.665853134207573</v>
      </c>
      <c r="X72" s="7">
        <f t="shared" si="16"/>
        <v>931.31967460847886</v>
      </c>
      <c r="Y72" s="6">
        <v>2.3166821910669979</v>
      </c>
      <c r="Z72" s="7">
        <v>41.682623587475391</v>
      </c>
      <c r="AA72" s="8">
        <f t="shared" si="17"/>
        <v>1181.5079174441689</v>
      </c>
    </row>
    <row r="73" spans="1:27" x14ac:dyDescent="0.25">
      <c r="A73" s="6">
        <v>2.347289951456311</v>
      </c>
      <c r="B73" s="7">
        <v>72.159262048192772</v>
      </c>
      <c r="C73" s="8">
        <f t="shared" si="9"/>
        <v>1596.1571669902914</v>
      </c>
      <c r="D73" s="6">
        <v>2.3504425000000002</v>
      </c>
      <c r="E73" s="7">
        <v>54.910130104534858</v>
      </c>
      <c r="F73" s="7">
        <f t="shared" si="10"/>
        <v>888.46726500000011</v>
      </c>
      <c r="G73" s="6">
        <v>2.3476087297297301</v>
      </c>
      <c r="H73" s="7">
        <v>66.440604057651711</v>
      </c>
      <c r="I73" s="8">
        <f t="shared" si="11"/>
        <v>1295.880018810811</v>
      </c>
      <c r="J73" s="6">
        <v>2.35026111662531</v>
      </c>
      <c r="K73" s="7">
        <v>37.374903209782751</v>
      </c>
      <c r="L73" s="7">
        <f t="shared" si="12"/>
        <v>831.99243528535976</v>
      </c>
      <c r="M73" s="6">
        <v>2.3474098800959231</v>
      </c>
      <c r="N73" s="7">
        <v>59.33573471766077</v>
      </c>
      <c r="O73" s="8">
        <f t="shared" si="13"/>
        <v>1183.0945795683454</v>
      </c>
      <c r="P73" s="6">
        <v>2.3474240609137049</v>
      </c>
      <c r="Q73" s="7">
        <v>43.990736366673957</v>
      </c>
      <c r="R73" s="8">
        <f t="shared" si="14"/>
        <v>788.7344844670049</v>
      </c>
      <c r="S73" s="6">
        <v>2.347472067183463</v>
      </c>
      <c r="T73" s="7">
        <v>64.489349022216686</v>
      </c>
      <c r="U73" s="7">
        <f t="shared" si="15"/>
        <v>1633.8405587596903</v>
      </c>
      <c r="V73" s="6">
        <v>2.3502911970074809</v>
      </c>
      <c r="W73" s="7">
        <v>56.143856143856141</v>
      </c>
      <c r="X73" s="7">
        <f t="shared" si="16"/>
        <v>944.81706119700732</v>
      </c>
      <c r="Y73" s="6">
        <v>2.3502572952853602</v>
      </c>
      <c r="Z73" s="7">
        <v>43.679710887564397</v>
      </c>
      <c r="AA73" s="8">
        <f t="shared" si="17"/>
        <v>1198.6312205955337</v>
      </c>
    </row>
    <row r="74" spans="1:27" x14ac:dyDescent="0.25">
      <c r="A74" s="6">
        <v>2.380822665048544</v>
      </c>
      <c r="B74" s="7">
        <v>72.914156626506013</v>
      </c>
      <c r="C74" s="8">
        <f t="shared" si="9"/>
        <v>1618.95941223301</v>
      </c>
      <c r="D74" s="6">
        <v>2.3840202499999998</v>
      </c>
      <c r="E74" s="7">
        <v>55.654658945626842</v>
      </c>
      <c r="F74" s="7">
        <f t="shared" si="10"/>
        <v>901.15965449999999</v>
      </c>
      <c r="G74" s="6">
        <v>2.3811459972972981</v>
      </c>
      <c r="H74" s="7">
        <v>67.152070136785085</v>
      </c>
      <c r="I74" s="8">
        <f t="shared" si="11"/>
        <v>1314.3925905081085</v>
      </c>
      <c r="J74" s="6">
        <v>2.383836275434243</v>
      </c>
      <c r="K74" s="7">
        <v>41.318100135871553</v>
      </c>
      <c r="L74" s="7">
        <f t="shared" si="12"/>
        <v>843.87804150372199</v>
      </c>
      <c r="M74" s="6">
        <v>2.380944306954436</v>
      </c>
      <c r="N74" s="7">
        <v>60.507469011547833</v>
      </c>
      <c r="O74" s="8">
        <f t="shared" si="13"/>
        <v>1199.9959307050358</v>
      </c>
      <c r="P74" s="6">
        <v>2.3809586903553299</v>
      </c>
      <c r="Q74" s="7">
        <v>43.978062241476643</v>
      </c>
      <c r="R74" s="8">
        <f t="shared" si="14"/>
        <v>800.00211995939082</v>
      </c>
      <c r="S74" s="6">
        <v>2.3810073824289399</v>
      </c>
      <c r="T74" s="7">
        <v>66.051307637936048</v>
      </c>
      <c r="U74" s="7">
        <f t="shared" si="15"/>
        <v>1657.1811381705422</v>
      </c>
      <c r="V74" s="6">
        <v>2.3838667855361599</v>
      </c>
      <c r="W74" s="7">
        <v>56.554837567495802</v>
      </c>
      <c r="X74" s="7">
        <f t="shared" si="16"/>
        <v>958.31444778553634</v>
      </c>
      <c r="Y74" s="6">
        <v>2.3838323995037221</v>
      </c>
      <c r="Z74" s="7">
        <v>45.585102079344111</v>
      </c>
      <c r="AA74" s="8">
        <f t="shared" si="17"/>
        <v>1215.7545237468983</v>
      </c>
    </row>
    <row r="75" spans="1:27" x14ac:dyDescent="0.25">
      <c r="A75" s="6">
        <v>2.414355378640777</v>
      </c>
      <c r="B75" s="7">
        <v>72.989457831325296</v>
      </c>
      <c r="C75" s="8">
        <f t="shared" si="9"/>
        <v>1641.7616574757283</v>
      </c>
      <c r="D75" s="6">
        <v>2.4175979999999999</v>
      </c>
      <c r="E75" s="7">
        <v>56.817327216665412</v>
      </c>
      <c r="F75" s="7">
        <f t="shared" si="10"/>
        <v>913.85204399999998</v>
      </c>
      <c r="G75" s="6">
        <v>2.4146832648648648</v>
      </c>
      <c r="H75" s="7">
        <v>67.707472688882774</v>
      </c>
      <c r="I75" s="8">
        <f t="shared" si="11"/>
        <v>1332.9051622054053</v>
      </c>
      <c r="J75" s="6">
        <v>2.4174114342431769</v>
      </c>
      <c r="K75" s="7">
        <v>46.378950136602043</v>
      </c>
      <c r="L75" s="7">
        <f t="shared" si="12"/>
        <v>855.76364772208467</v>
      </c>
      <c r="M75" s="6">
        <v>2.4144787338129499</v>
      </c>
      <c r="N75" s="7">
        <v>62.178196842885903</v>
      </c>
      <c r="O75" s="8">
        <f t="shared" si="13"/>
        <v>1216.8972818417267</v>
      </c>
      <c r="P75" s="6">
        <v>2.414493319796954</v>
      </c>
      <c r="Q75" s="7">
        <v>44.601398762544513</v>
      </c>
      <c r="R75" s="8">
        <f t="shared" si="14"/>
        <v>811.26975545177652</v>
      </c>
      <c r="S75" s="6">
        <v>2.4145426976744191</v>
      </c>
      <c r="T75" s="7">
        <v>67.150361038349075</v>
      </c>
      <c r="U75" s="7">
        <f t="shared" si="15"/>
        <v>1680.5217175813957</v>
      </c>
      <c r="V75" s="6">
        <v>2.4174423740648381</v>
      </c>
      <c r="W75" s="7">
        <v>56.762225116655493</v>
      </c>
      <c r="X75" s="7">
        <f t="shared" si="16"/>
        <v>971.81183437406492</v>
      </c>
      <c r="Y75" s="6">
        <v>2.4174075037220848</v>
      </c>
      <c r="Z75" s="7">
        <v>46.457563580463336</v>
      </c>
      <c r="AA75" s="8">
        <f t="shared" si="17"/>
        <v>1232.8778268982633</v>
      </c>
    </row>
    <row r="76" spans="1:27" x14ac:dyDescent="0.25">
      <c r="A76" s="6">
        <v>2.44788809223301</v>
      </c>
      <c r="B76" s="7">
        <v>72.878388554216869</v>
      </c>
      <c r="C76" s="8">
        <f t="shared" si="9"/>
        <v>1664.5639027184468</v>
      </c>
      <c r="D76" s="6">
        <v>2.45117575</v>
      </c>
      <c r="E76" s="7">
        <v>57.811536436790249</v>
      </c>
      <c r="F76" s="7">
        <f t="shared" si="10"/>
        <v>926.54443349999997</v>
      </c>
      <c r="G76" s="6">
        <v>2.4482205324324329</v>
      </c>
      <c r="H76" s="7">
        <v>68.150417699440013</v>
      </c>
      <c r="I76" s="8">
        <f t="shared" si="11"/>
        <v>1351.417733902703</v>
      </c>
      <c r="J76" s="6">
        <v>2.45098659305211</v>
      </c>
      <c r="K76" s="7">
        <v>50.349905766505472</v>
      </c>
      <c r="L76" s="7">
        <f t="shared" si="12"/>
        <v>867.6492539404469</v>
      </c>
      <c r="M76" s="6">
        <v>2.4480131606714628</v>
      </c>
      <c r="N76" s="7">
        <v>62.752410212946288</v>
      </c>
      <c r="O76" s="8">
        <f t="shared" si="13"/>
        <v>1233.7986329784173</v>
      </c>
      <c r="P76" s="6">
        <v>2.448027949238579</v>
      </c>
      <c r="Q76" s="7">
        <v>45.498957265154218</v>
      </c>
      <c r="R76" s="8">
        <f t="shared" si="14"/>
        <v>822.53739094416255</v>
      </c>
      <c r="S76" s="6">
        <v>2.4480780129198969</v>
      </c>
      <c r="T76" s="7">
        <v>68.497498371516087</v>
      </c>
      <c r="U76" s="7">
        <f t="shared" si="15"/>
        <v>1703.8622969922483</v>
      </c>
      <c r="V76" s="6">
        <v>2.4510179625935158</v>
      </c>
      <c r="W76" s="7">
        <v>56.983522806307619</v>
      </c>
      <c r="X76" s="7">
        <f t="shared" si="16"/>
        <v>985.30922096259337</v>
      </c>
      <c r="Y76" s="6">
        <v>2.4509826079404471</v>
      </c>
      <c r="Z76" s="7">
        <v>51.519728148008312</v>
      </c>
      <c r="AA76" s="8">
        <f t="shared" si="17"/>
        <v>1250.001130049628</v>
      </c>
    </row>
    <row r="77" spans="1:27" x14ac:dyDescent="0.25">
      <c r="A77" s="6">
        <v>2.4814208058252429</v>
      </c>
      <c r="B77" s="7">
        <v>72.780496987951807</v>
      </c>
      <c r="C77" s="8">
        <f t="shared" si="9"/>
        <v>1687.3661479611651</v>
      </c>
      <c r="D77" s="6">
        <v>2.4847535000000001</v>
      </c>
      <c r="E77" s="7">
        <v>58.443257877716768</v>
      </c>
      <c r="F77" s="7">
        <f t="shared" si="10"/>
        <v>939.23682300000007</v>
      </c>
      <c r="G77" s="6">
        <v>2.4817578</v>
      </c>
      <c r="H77" s="7">
        <v>68.834343156155327</v>
      </c>
      <c r="I77" s="8">
        <f t="shared" si="11"/>
        <v>1369.9303056000001</v>
      </c>
      <c r="J77" s="6">
        <v>2.484561751861043</v>
      </c>
      <c r="K77" s="7">
        <v>53.096556459742573</v>
      </c>
      <c r="L77" s="7">
        <f t="shared" si="12"/>
        <v>879.53486015880924</v>
      </c>
      <c r="M77" s="6">
        <v>2.4815475875299762</v>
      </c>
      <c r="N77" s="7">
        <v>63.388070770208707</v>
      </c>
      <c r="O77" s="8">
        <f t="shared" si="13"/>
        <v>1250.699984115108</v>
      </c>
      <c r="P77" s="6">
        <v>2.4815625786802031</v>
      </c>
      <c r="Q77" s="7">
        <v>46.666128976506783</v>
      </c>
      <c r="R77" s="8">
        <f t="shared" si="14"/>
        <v>833.80502643654825</v>
      </c>
      <c r="S77" s="6">
        <v>2.4816133281653752</v>
      </c>
      <c r="T77" s="7">
        <v>69.011683505883326</v>
      </c>
      <c r="U77" s="7">
        <f t="shared" si="15"/>
        <v>1727.2028764031011</v>
      </c>
      <c r="V77" s="6">
        <v>2.4845935511221948</v>
      </c>
      <c r="W77" s="7">
        <v>57.418530836252359</v>
      </c>
      <c r="X77" s="7">
        <f t="shared" si="16"/>
        <v>998.80660755112228</v>
      </c>
      <c r="Y77" s="6">
        <v>2.4845577121588089</v>
      </c>
      <c r="Z77" s="7">
        <v>55.113406510423687</v>
      </c>
      <c r="AA77" s="8">
        <f t="shared" si="17"/>
        <v>1267.1244332009926</v>
      </c>
    </row>
    <row r="78" spans="1:27" x14ac:dyDescent="0.25">
      <c r="A78" s="6">
        <v>2.5149535194174759</v>
      </c>
      <c r="B78" s="7">
        <v>72.899096385542165</v>
      </c>
      <c r="C78" s="8">
        <f t="shared" si="9"/>
        <v>1710.1683932038836</v>
      </c>
      <c r="D78" s="6">
        <v>2.5183312500000001</v>
      </c>
      <c r="E78" s="7">
        <v>58.718507934120481</v>
      </c>
      <c r="F78" s="7">
        <f t="shared" si="10"/>
        <v>951.92921250000006</v>
      </c>
      <c r="G78" s="6">
        <v>2.515295067567568</v>
      </c>
      <c r="H78" s="7">
        <v>68.997291838795547</v>
      </c>
      <c r="I78" s="8">
        <f t="shared" si="11"/>
        <v>1388.4428772972976</v>
      </c>
      <c r="J78" s="6">
        <v>2.5181369106699751</v>
      </c>
      <c r="K78" s="7">
        <v>53.398980232880923</v>
      </c>
      <c r="L78" s="7">
        <f t="shared" si="12"/>
        <v>891.42046637717124</v>
      </c>
      <c r="M78" s="6">
        <v>2.5150820143884891</v>
      </c>
      <c r="N78" s="7">
        <v>64.306600275452908</v>
      </c>
      <c r="O78" s="8">
        <f t="shared" si="13"/>
        <v>1267.6013352517984</v>
      </c>
      <c r="P78" s="6">
        <v>2.5150972081218268</v>
      </c>
      <c r="Q78" s="7">
        <v>47.320574713968043</v>
      </c>
      <c r="R78" s="8">
        <f t="shared" si="14"/>
        <v>845.07266192893383</v>
      </c>
      <c r="S78" s="6">
        <v>2.515148643410853</v>
      </c>
      <c r="T78" s="7">
        <v>69.345695951658286</v>
      </c>
      <c r="U78" s="7">
        <f t="shared" si="15"/>
        <v>1750.5434558139536</v>
      </c>
      <c r="V78" s="6">
        <v>2.518169139650873</v>
      </c>
      <c r="W78" s="7">
        <v>57.804221095360333</v>
      </c>
      <c r="X78" s="7">
        <f t="shared" si="16"/>
        <v>1012.303994139651</v>
      </c>
      <c r="Y78" s="6">
        <v>2.5181328163771721</v>
      </c>
      <c r="Z78" s="7">
        <v>59.578197901777287</v>
      </c>
      <c r="AA78" s="8">
        <f t="shared" si="17"/>
        <v>1284.2477363523578</v>
      </c>
    </row>
    <row r="79" spans="1:27" x14ac:dyDescent="0.25">
      <c r="A79" s="6">
        <v>2.5484862330097089</v>
      </c>
      <c r="B79" s="7">
        <v>73.21159638554218</v>
      </c>
      <c r="C79" s="8">
        <f t="shared" si="9"/>
        <v>1732.9706384466022</v>
      </c>
      <c r="D79" s="6">
        <v>2.5519090000000002</v>
      </c>
      <c r="E79" s="7">
        <v>59.356245769722491</v>
      </c>
      <c r="F79" s="7">
        <f t="shared" si="10"/>
        <v>964.62160200000005</v>
      </c>
      <c r="G79" s="6">
        <v>2.5488323351351361</v>
      </c>
      <c r="H79" s="7">
        <v>69.202698980996971</v>
      </c>
      <c r="I79" s="8">
        <f t="shared" si="11"/>
        <v>1406.9554489945951</v>
      </c>
      <c r="J79" s="6">
        <v>2.5517120694789082</v>
      </c>
      <c r="K79" s="7">
        <v>54.278492848481307</v>
      </c>
      <c r="L79" s="7">
        <f t="shared" si="12"/>
        <v>903.30607259553346</v>
      </c>
      <c r="M79" s="6">
        <v>2.548616441247002</v>
      </c>
      <c r="N79" s="7">
        <v>65.230426952007633</v>
      </c>
      <c r="O79" s="8">
        <f t="shared" si="13"/>
        <v>1284.5026863884891</v>
      </c>
      <c r="P79" s="6">
        <v>2.5486318375634518</v>
      </c>
      <c r="Q79" s="7">
        <v>48.438202117731102</v>
      </c>
      <c r="R79" s="8">
        <f t="shared" si="14"/>
        <v>856.34029742131975</v>
      </c>
      <c r="S79" s="6">
        <v>2.5486839586563308</v>
      </c>
      <c r="T79" s="7">
        <v>69.624270647097148</v>
      </c>
      <c r="U79" s="7">
        <f t="shared" si="15"/>
        <v>1773.8840352248062</v>
      </c>
      <c r="V79" s="6">
        <v>2.5517447281795511</v>
      </c>
      <c r="W79" s="7">
        <v>58.431441975745777</v>
      </c>
      <c r="X79" s="7">
        <f t="shared" si="16"/>
        <v>1025.8013807281795</v>
      </c>
      <c r="Y79" s="6">
        <v>2.551707920595534</v>
      </c>
      <c r="Z79" s="7">
        <v>62.636532808328163</v>
      </c>
      <c r="AA79" s="8">
        <f t="shared" si="17"/>
        <v>1301.3710395037224</v>
      </c>
    </row>
    <row r="80" spans="1:27" x14ac:dyDescent="0.25">
      <c r="A80" s="6">
        <v>2.5820189466019419</v>
      </c>
      <c r="B80" s="7">
        <v>73.179593373493987</v>
      </c>
      <c r="C80" s="8">
        <f t="shared" si="9"/>
        <v>1755.7728836893205</v>
      </c>
      <c r="D80" s="6">
        <v>2.5854867499999998</v>
      </c>
      <c r="E80" s="7">
        <v>60.073700834774762</v>
      </c>
      <c r="F80" s="7">
        <f t="shared" si="10"/>
        <v>977.31399149999993</v>
      </c>
      <c r="G80" s="6">
        <v>2.5823696027027032</v>
      </c>
      <c r="H80" s="7">
        <v>69.107454328467824</v>
      </c>
      <c r="I80" s="8">
        <f t="shared" si="11"/>
        <v>1425.4680206918922</v>
      </c>
      <c r="J80" s="6">
        <v>2.5852872282878412</v>
      </c>
      <c r="K80" s="7">
        <v>55.241281575525591</v>
      </c>
      <c r="L80" s="7">
        <f t="shared" si="12"/>
        <v>915.19167881389581</v>
      </c>
      <c r="M80" s="6">
        <v>2.5821508681055159</v>
      </c>
      <c r="N80" s="7">
        <v>66.13518381184447</v>
      </c>
      <c r="O80" s="8">
        <f t="shared" si="13"/>
        <v>1301.40403752518</v>
      </c>
      <c r="P80" s="6">
        <v>2.5821664670050759</v>
      </c>
      <c r="Q80" s="7">
        <v>48.642140314087868</v>
      </c>
      <c r="R80" s="8">
        <f t="shared" si="14"/>
        <v>867.60793291370555</v>
      </c>
      <c r="S80" s="6">
        <v>2.5822192739018091</v>
      </c>
      <c r="T80" s="7">
        <v>69.848793535958308</v>
      </c>
      <c r="U80" s="7">
        <f t="shared" si="15"/>
        <v>1797.224614635659</v>
      </c>
      <c r="V80" s="6">
        <v>2.5853203167082301</v>
      </c>
      <c r="W80" s="7">
        <v>58.929677917019688</v>
      </c>
      <c r="X80" s="7">
        <f t="shared" si="16"/>
        <v>1039.2987673167086</v>
      </c>
      <c r="Y80" s="6">
        <v>2.5852830248138958</v>
      </c>
      <c r="Z80" s="7">
        <v>63.194800291269992</v>
      </c>
      <c r="AA80" s="8">
        <f t="shared" si="17"/>
        <v>1318.4943426550869</v>
      </c>
    </row>
    <row r="81" spans="1:27" x14ac:dyDescent="0.25">
      <c r="A81" s="6">
        <v>2.6155516601941748</v>
      </c>
      <c r="B81" s="7">
        <v>72.964984939759034</v>
      </c>
      <c r="C81" s="8">
        <f t="shared" si="9"/>
        <v>1778.575128932039</v>
      </c>
      <c r="D81" s="6">
        <v>2.6190644999999999</v>
      </c>
      <c r="E81" s="7">
        <v>60.535459126118667</v>
      </c>
      <c r="F81" s="7">
        <f t="shared" si="10"/>
        <v>990.00638099999992</v>
      </c>
      <c r="G81" s="6">
        <v>2.6159068702702708</v>
      </c>
      <c r="H81" s="7">
        <v>70.041540438813911</v>
      </c>
      <c r="I81" s="8">
        <f t="shared" si="11"/>
        <v>1443.9805923891895</v>
      </c>
      <c r="J81" s="6">
        <v>2.6188623870967742</v>
      </c>
      <c r="K81" s="7">
        <v>56.225985068739313</v>
      </c>
      <c r="L81" s="7">
        <f t="shared" si="12"/>
        <v>927.07728503225803</v>
      </c>
      <c r="M81" s="6">
        <v>2.6156852949640288</v>
      </c>
      <c r="N81" s="7">
        <v>66.797330225659493</v>
      </c>
      <c r="O81" s="8">
        <f t="shared" si="13"/>
        <v>1318.3053886618704</v>
      </c>
      <c r="P81" s="6">
        <v>2.6157010964467</v>
      </c>
      <c r="Q81" s="7">
        <v>48.994711433213133</v>
      </c>
      <c r="R81" s="8">
        <f t="shared" si="14"/>
        <v>878.87556840609125</v>
      </c>
      <c r="S81" s="6">
        <v>2.6157545891472869</v>
      </c>
      <c r="T81" s="7">
        <v>70.277050157304615</v>
      </c>
      <c r="U81" s="7">
        <f t="shared" si="15"/>
        <v>1820.5651940465116</v>
      </c>
      <c r="V81" s="6">
        <v>2.6188959052369079</v>
      </c>
      <c r="W81" s="7">
        <v>58.554104123724379</v>
      </c>
      <c r="X81" s="7">
        <f t="shared" si="16"/>
        <v>1052.7961539052369</v>
      </c>
      <c r="Y81" s="6">
        <v>2.618858129032259</v>
      </c>
      <c r="Z81" s="7">
        <v>63.838021521616007</v>
      </c>
      <c r="AA81" s="8">
        <f t="shared" si="17"/>
        <v>1335.6176458064522</v>
      </c>
    </row>
    <row r="82" spans="1:27" x14ac:dyDescent="0.25">
      <c r="A82" s="6">
        <v>2.6490843737864078</v>
      </c>
      <c r="B82" s="7">
        <v>73.132530120481931</v>
      </c>
      <c r="C82" s="8">
        <f t="shared" si="9"/>
        <v>1801.3773741747573</v>
      </c>
      <c r="D82" s="6">
        <v>2.65264225</v>
      </c>
      <c r="E82" s="7">
        <v>60.780627209144917</v>
      </c>
      <c r="F82" s="7">
        <f t="shared" si="10"/>
        <v>1002.6987705</v>
      </c>
      <c r="G82" s="6">
        <v>2.6494441378378379</v>
      </c>
      <c r="H82" s="7">
        <v>70.629073717066007</v>
      </c>
      <c r="I82" s="8">
        <f t="shared" si="11"/>
        <v>1462.4931640864866</v>
      </c>
      <c r="J82" s="6">
        <v>2.6524375459057068</v>
      </c>
      <c r="K82" s="7">
        <v>57.061668152000813</v>
      </c>
      <c r="L82" s="7">
        <f t="shared" si="12"/>
        <v>938.96289125062026</v>
      </c>
      <c r="M82" s="6">
        <v>2.6492197218225422</v>
      </c>
      <c r="N82" s="7">
        <v>67.217925627714806</v>
      </c>
      <c r="O82" s="8">
        <f t="shared" si="13"/>
        <v>1335.2067397985613</v>
      </c>
      <c r="P82" s="6">
        <v>2.649235725888325</v>
      </c>
      <c r="Q82" s="7">
        <v>49.393370280328611</v>
      </c>
      <c r="R82" s="8">
        <f t="shared" si="14"/>
        <v>890.14320389847717</v>
      </c>
      <c r="S82" s="6">
        <v>2.6492899043927651</v>
      </c>
      <c r="T82" s="7">
        <v>70.544537302676261</v>
      </c>
      <c r="U82" s="7">
        <f t="shared" si="15"/>
        <v>1843.9057734573646</v>
      </c>
      <c r="V82" s="6">
        <v>2.652471493765586</v>
      </c>
      <c r="W82" s="7">
        <v>59.618862150507717</v>
      </c>
      <c r="X82" s="7">
        <f t="shared" si="16"/>
        <v>1066.2935404937655</v>
      </c>
      <c r="Y82" s="6">
        <v>2.6524332332506209</v>
      </c>
      <c r="Z82" s="7">
        <v>64.589120526443537</v>
      </c>
      <c r="AA82" s="8">
        <f t="shared" si="17"/>
        <v>1352.7409489578167</v>
      </c>
    </row>
    <row r="83" spans="1:27" x14ac:dyDescent="0.25">
      <c r="A83" s="6">
        <v>2.6826170873786408</v>
      </c>
      <c r="B83" s="7">
        <v>72.904743975903614</v>
      </c>
      <c r="C83" s="8">
        <f t="shared" si="9"/>
        <v>1824.1796194174758</v>
      </c>
      <c r="D83" s="6">
        <v>2.6862200000000001</v>
      </c>
      <c r="E83" s="7">
        <v>60.744528841091977</v>
      </c>
      <c r="F83" s="7">
        <f t="shared" si="10"/>
        <v>1015.39116</v>
      </c>
      <c r="G83" s="6">
        <v>2.682981405405406</v>
      </c>
      <c r="H83" s="7">
        <v>70.788579821903966</v>
      </c>
      <c r="I83" s="8">
        <f t="shared" si="11"/>
        <v>1481.0057357837841</v>
      </c>
      <c r="J83" s="6">
        <v>2.6860127047146398</v>
      </c>
      <c r="K83" s="7">
        <v>57.695735386503429</v>
      </c>
      <c r="L83" s="7">
        <f t="shared" si="12"/>
        <v>950.84849746898249</v>
      </c>
      <c r="M83" s="6">
        <v>2.6827541486810551</v>
      </c>
      <c r="N83" s="7">
        <v>67.764593706960483</v>
      </c>
      <c r="O83" s="8">
        <f t="shared" si="13"/>
        <v>1352.1080909352518</v>
      </c>
      <c r="P83" s="6">
        <v>2.6827703553299491</v>
      </c>
      <c r="Q83" s="7">
        <v>49.588090931087322</v>
      </c>
      <c r="R83" s="8">
        <f t="shared" si="14"/>
        <v>901.41083939086286</v>
      </c>
      <c r="S83" s="6">
        <v>2.6828252196382429</v>
      </c>
      <c r="T83" s="7">
        <v>71.273543719595864</v>
      </c>
      <c r="U83" s="7">
        <f t="shared" si="15"/>
        <v>1867.2463528682172</v>
      </c>
      <c r="V83" s="6">
        <v>2.686047082294265</v>
      </c>
      <c r="W83" s="7">
        <v>61.438561438561443</v>
      </c>
      <c r="X83" s="7">
        <f t="shared" si="16"/>
        <v>1079.7909270822945</v>
      </c>
      <c r="Y83" s="6">
        <v>2.6860083374689832</v>
      </c>
      <c r="Z83" s="7">
        <v>64.977480514576982</v>
      </c>
      <c r="AA83" s="8">
        <f t="shared" si="17"/>
        <v>1369.8642521091815</v>
      </c>
    </row>
    <row r="84" spans="1:27" x14ac:dyDescent="0.25">
      <c r="A84" s="6">
        <v>2.7161498009708742</v>
      </c>
      <c r="B84" s="7">
        <v>72.601656626506028</v>
      </c>
      <c r="C84" s="8">
        <f t="shared" si="9"/>
        <v>1846.9818646601946</v>
      </c>
      <c r="D84" s="6">
        <v>2.7197977500000001</v>
      </c>
      <c r="E84" s="7">
        <v>61.031811686846659</v>
      </c>
      <c r="F84" s="7">
        <f t="shared" si="10"/>
        <v>1028.0835495000001</v>
      </c>
      <c r="G84" s="6">
        <v>2.7165186729729731</v>
      </c>
      <c r="H84" s="7">
        <v>70.634811346736441</v>
      </c>
      <c r="I84" s="8">
        <f t="shared" si="11"/>
        <v>1499.5183074810811</v>
      </c>
      <c r="J84" s="6">
        <v>2.7195878635235728</v>
      </c>
      <c r="K84" s="7">
        <v>58.863061931129202</v>
      </c>
      <c r="L84" s="7">
        <f t="shared" si="12"/>
        <v>962.73410368734483</v>
      </c>
      <c r="M84" s="6">
        <v>2.716288575539568</v>
      </c>
      <c r="N84" s="7">
        <v>67.657590846487977</v>
      </c>
      <c r="O84" s="8">
        <f t="shared" si="13"/>
        <v>1369.0094420719422</v>
      </c>
      <c r="P84" s="6">
        <v>2.7163049847715741</v>
      </c>
      <c r="Q84" s="7">
        <v>48.887557465635837</v>
      </c>
      <c r="R84" s="8">
        <f t="shared" si="14"/>
        <v>912.6784748832489</v>
      </c>
      <c r="S84" s="6">
        <v>2.7163605348837212</v>
      </c>
      <c r="T84" s="7">
        <v>71.766939697587077</v>
      </c>
      <c r="U84" s="7">
        <f t="shared" si="15"/>
        <v>1890.58693227907</v>
      </c>
      <c r="V84" s="6">
        <v>2.7196226708229432</v>
      </c>
      <c r="W84" s="7">
        <v>63.408743155578598</v>
      </c>
      <c r="X84" s="7">
        <f t="shared" si="16"/>
        <v>1093.2883136708231</v>
      </c>
      <c r="Y84" s="6">
        <v>2.719583441687345</v>
      </c>
      <c r="Z84" s="7">
        <v>65.390113001968771</v>
      </c>
      <c r="AA84" s="8">
        <f t="shared" si="17"/>
        <v>1386.9875552605461</v>
      </c>
    </row>
    <row r="85" spans="1:27" x14ac:dyDescent="0.25">
      <c r="A85" s="6">
        <v>2.7496825145631072</v>
      </c>
      <c r="B85" s="7">
        <v>72.211972891566262</v>
      </c>
      <c r="C85" s="8">
        <f t="shared" si="9"/>
        <v>1869.7841099029129</v>
      </c>
      <c r="D85" s="6">
        <v>2.7533755000000002</v>
      </c>
      <c r="E85" s="7">
        <v>61.182221553733918</v>
      </c>
      <c r="F85" s="7">
        <f t="shared" si="10"/>
        <v>1040.7759390000001</v>
      </c>
      <c r="G85" s="6">
        <v>2.7500559405405411</v>
      </c>
      <c r="H85" s="7">
        <v>70.944643348939678</v>
      </c>
      <c r="I85" s="8">
        <f t="shared" si="11"/>
        <v>1518.0308791783787</v>
      </c>
      <c r="J85" s="6">
        <v>2.7531630223325059</v>
      </c>
      <c r="K85" s="7">
        <v>59.856531330810697</v>
      </c>
      <c r="L85" s="7">
        <f t="shared" si="12"/>
        <v>974.61970990570705</v>
      </c>
      <c r="M85" s="6">
        <v>2.749823002398081</v>
      </c>
      <c r="N85" s="7">
        <v>67.248649221315816</v>
      </c>
      <c r="O85" s="8">
        <f t="shared" si="13"/>
        <v>1385.9107932086329</v>
      </c>
      <c r="P85" s="6">
        <v>2.7498396142131978</v>
      </c>
      <c r="Q85" s="7">
        <v>49.312716756345708</v>
      </c>
      <c r="R85" s="8">
        <f t="shared" si="14"/>
        <v>923.94611037563448</v>
      </c>
      <c r="S85" s="6">
        <v>2.749895850129199</v>
      </c>
      <c r="T85" s="7">
        <v>71.963743711280202</v>
      </c>
      <c r="U85" s="7">
        <f t="shared" si="15"/>
        <v>1913.9275116899225</v>
      </c>
      <c r="V85" s="6">
        <v>2.7531982593516209</v>
      </c>
      <c r="W85" s="7">
        <v>64.776995156741989</v>
      </c>
      <c r="X85" s="7">
        <f t="shared" si="16"/>
        <v>1106.7857002593516</v>
      </c>
      <c r="Y85" s="6">
        <v>2.7531585459057082</v>
      </c>
      <c r="Z85" s="7">
        <v>65.62339868928504</v>
      </c>
      <c r="AA85" s="8">
        <f t="shared" si="17"/>
        <v>1404.1108584119111</v>
      </c>
    </row>
    <row r="86" spans="1:27" x14ac:dyDescent="0.25">
      <c r="A86" s="6">
        <v>2.7832152281553402</v>
      </c>
      <c r="B86" s="7">
        <v>72.951807228915669</v>
      </c>
      <c r="C86" s="8">
        <f t="shared" si="9"/>
        <v>1892.5863551456314</v>
      </c>
      <c r="D86" s="6">
        <v>2.7869532499999998</v>
      </c>
      <c r="E86" s="7">
        <v>61.735729863879072</v>
      </c>
      <c r="F86" s="7">
        <f t="shared" si="10"/>
        <v>1053.4683284999999</v>
      </c>
      <c r="G86" s="6">
        <v>2.7835932081081078</v>
      </c>
      <c r="H86" s="7">
        <v>71.36922794455154</v>
      </c>
      <c r="I86" s="8">
        <f t="shared" si="11"/>
        <v>1536.5434508756755</v>
      </c>
      <c r="J86" s="6">
        <v>2.7867381811414389</v>
      </c>
      <c r="K86" s="7">
        <v>60.37810276564349</v>
      </c>
      <c r="L86" s="7">
        <f t="shared" si="12"/>
        <v>986.5053161240694</v>
      </c>
      <c r="M86" s="6">
        <v>2.7833574292565948</v>
      </c>
      <c r="N86" s="7">
        <v>68.015679627079138</v>
      </c>
      <c r="O86" s="8">
        <f t="shared" si="13"/>
        <v>1402.8121443453238</v>
      </c>
      <c r="P86" s="6">
        <v>2.7833742436548219</v>
      </c>
      <c r="Q86" s="7">
        <v>50.532889354887033</v>
      </c>
      <c r="R86" s="8">
        <f t="shared" si="14"/>
        <v>935.21374586802017</v>
      </c>
      <c r="S86" s="6">
        <v>2.7834311653746768</v>
      </c>
      <c r="T86" s="7">
        <v>71.729519216110205</v>
      </c>
      <c r="U86" s="7">
        <f t="shared" si="15"/>
        <v>1937.2680911007751</v>
      </c>
      <c r="V86" s="6">
        <v>2.786773847880299</v>
      </c>
      <c r="W86" s="7">
        <v>66.897659302722587</v>
      </c>
      <c r="X86" s="7">
        <f t="shared" si="16"/>
        <v>1120.2830868478802</v>
      </c>
      <c r="Y86" s="6">
        <v>2.78673365012407</v>
      </c>
      <c r="Z86" s="7">
        <v>66.069742981202296</v>
      </c>
      <c r="AA86" s="8">
        <f t="shared" si="17"/>
        <v>1421.2341615632756</v>
      </c>
    </row>
    <row r="87" spans="1:27" x14ac:dyDescent="0.25">
      <c r="A87" s="6">
        <v>2.8167479417475731</v>
      </c>
      <c r="B87" s="7">
        <v>73.179593373493987</v>
      </c>
      <c r="C87" s="8">
        <f t="shared" si="9"/>
        <v>1915.3886003883497</v>
      </c>
      <c r="D87" s="6">
        <v>2.8205309999999999</v>
      </c>
      <c r="E87" s="7">
        <v>62.206512747236218</v>
      </c>
      <c r="F87" s="7">
        <f t="shared" si="10"/>
        <v>1066.1607179999999</v>
      </c>
      <c r="G87" s="6">
        <v>2.8171304756756759</v>
      </c>
      <c r="H87" s="7">
        <v>71.885614614890301</v>
      </c>
      <c r="I87" s="8">
        <f t="shared" si="11"/>
        <v>1555.056022572973</v>
      </c>
      <c r="J87" s="6">
        <v>2.8203133399503719</v>
      </c>
      <c r="K87" s="7">
        <v>61.193332067146841</v>
      </c>
      <c r="L87" s="7">
        <f t="shared" si="12"/>
        <v>998.39092234243162</v>
      </c>
      <c r="M87" s="6">
        <v>2.8168918561151082</v>
      </c>
      <c r="N87" s="7">
        <v>68.65981565843839</v>
      </c>
      <c r="O87" s="8">
        <f t="shared" si="13"/>
        <v>1419.7134954820144</v>
      </c>
      <c r="P87" s="6">
        <v>2.8169088730964469</v>
      </c>
      <c r="Q87" s="7">
        <v>50.370430113721469</v>
      </c>
      <c r="R87" s="8">
        <f t="shared" si="14"/>
        <v>946.4813813604062</v>
      </c>
      <c r="S87" s="6">
        <v>2.8169664806201551</v>
      </c>
      <c r="T87" s="7">
        <v>71.998392305240259</v>
      </c>
      <c r="U87" s="7">
        <f t="shared" si="15"/>
        <v>1960.6086705116279</v>
      </c>
      <c r="V87" s="6">
        <v>2.8203494364089781</v>
      </c>
      <c r="W87" s="7">
        <v>66.948241631785947</v>
      </c>
      <c r="X87" s="7">
        <f t="shared" si="16"/>
        <v>1133.7804734364092</v>
      </c>
      <c r="Y87" s="6">
        <v>2.8203087543424319</v>
      </c>
      <c r="Z87" s="7">
        <v>66.200544782761142</v>
      </c>
      <c r="AA87" s="8">
        <f t="shared" si="17"/>
        <v>1438.3574647146402</v>
      </c>
    </row>
    <row r="88" spans="1:27" x14ac:dyDescent="0.25">
      <c r="A88" s="6">
        <v>2.8502806553398061</v>
      </c>
      <c r="B88" s="7">
        <v>73.644578313253007</v>
      </c>
      <c r="C88" s="8">
        <f t="shared" si="9"/>
        <v>1938.1908456310682</v>
      </c>
      <c r="D88" s="6">
        <v>2.85410875</v>
      </c>
      <c r="E88" s="7">
        <v>61.859065954726617</v>
      </c>
      <c r="F88" s="7">
        <f t="shared" si="10"/>
        <v>1078.8531075000001</v>
      </c>
      <c r="G88" s="6">
        <v>2.850667743243243</v>
      </c>
      <c r="H88" s="7">
        <v>73.108877260626087</v>
      </c>
      <c r="I88" s="8">
        <f t="shared" si="11"/>
        <v>1573.5685942702701</v>
      </c>
      <c r="J88" s="6">
        <v>2.8538884987593049</v>
      </c>
      <c r="K88" s="7">
        <v>61.953043961020938</v>
      </c>
      <c r="L88" s="7">
        <f t="shared" si="12"/>
        <v>1010.276528560794</v>
      </c>
      <c r="M88" s="6">
        <v>2.8504262829736211</v>
      </c>
      <c r="N88" s="7">
        <v>68.813433626443469</v>
      </c>
      <c r="O88" s="8">
        <f t="shared" si="13"/>
        <v>1436.6148466187051</v>
      </c>
      <c r="P88" s="6">
        <v>2.850443502538071</v>
      </c>
      <c r="Q88" s="7">
        <v>50.512149877291421</v>
      </c>
      <c r="R88" s="8">
        <f t="shared" si="14"/>
        <v>957.7490168527919</v>
      </c>
      <c r="S88" s="6">
        <v>2.8505017958656329</v>
      </c>
      <c r="T88" s="7">
        <v>72.2062838690006</v>
      </c>
      <c r="U88" s="7">
        <f t="shared" si="15"/>
        <v>1983.9492499224805</v>
      </c>
      <c r="V88" s="6">
        <v>2.8539250249376562</v>
      </c>
      <c r="W88" s="7">
        <v>70.083081475486537</v>
      </c>
      <c r="X88" s="7">
        <f t="shared" si="16"/>
        <v>1147.2778600249378</v>
      </c>
      <c r="Y88" s="6">
        <v>2.8538838585607951</v>
      </c>
      <c r="Z88" s="7">
        <v>66.851856846193272</v>
      </c>
      <c r="AA88" s="8">
        <f t="shared" si="17"/>
        <v>1455.4807678660054</v>
      </c>
    </row>
    <row r="89" spans="1:27" x14ac:dyDescent="0.25">
      <c r="A89" s="6">
        <v>2.8838133689320391</v>
      </c>
      <c r="B89" s="7">
        <v>74.610316265060234</v>
      </c>
      <c r="C89" s="8">
        <f t="shared" si="9"/>
        <v>1960.9930908737865</v>
      </c>
      <c r="D89" s="6">
        <v>2.8876865</v>
      </c>
      <c r="E89" s="7">
        <v>62.00496352560728</v>
      </c>
      <c r="F89" s="7">
        <f t="shared" si="10"/>
        <v>1091.5454970000001</v>
      </c>
      <c r="G89" s="6">
        <v>2.884205010810811</v>
      </c>
      <c r="H89" s="7">
        <v>74.675250160653633</v>
      </c>
      <c r="I89" s="8">
        <f t="shared" si="11"/>
        <v>1592.0811659675676</v>
      </c>
      <c r="J89" s="6">
        <v>2.887463657568238</v>
      </c>
      <c r="K89" s="7">
        <v>62.85885429602466</v>
      </c>
      <c r="L89" s="7">
        <f t="shared" si="12"/>
        <v>1022.1621347791562</v>
      </c>
      <c r="M89" s="6">
        <v>2.883960709832134</v>
      </c>
      <c r="N89" s="7">
        <v>68.696895857612034</v>
      </c>
      <c r="O89" s="8">
        <f t="shared" si="13"/>
        <v>1453.5161977553955</v>
      </c>
      <c r="P89" s="6">
        <v>2.883978131979696</v>
      </c>
      <c r="Q89" s="7">
        <v>52.14595983454506</v>
      </c>
      <c r="R89" s="8">
        <f t="shared" si="14"/>
        <v>969.01665234517782</v>
      </c>
      <c r="S89" s="6">
        <v>2.8840371111111112</v>
      </c>
      <c r="T89" s="7">
        <v>72.365667401216854</v>
      </c>
      <c r="U89" s="7">
        <f t="shared" si="15"/>
        <v>2007.2898293333333</v>
      </c>
      <c r="V89" s="6">
        <v>2.8875006134663339</v>
      </c>
      <c r="W89" s="7">
        <v>73.258387182437815</v>
      </c>
      <c r="X89" s="7">
        <f t="shared" si="16"/>
        <v>1160.7752466134662</v>
      </c>
      <c r="Y89" s="6">
        <v>2.8874589627791569</v>
      </c>
      <c r="Z89" s="7">
        <v>67.480244882548078</v>
      </c>
      <c r="AA89" s="8">
        <f t="shared" si="17"/>
        <v>1472.60407101737</v>
      </c>
    </row>
    <row r="90" spans="1:27" x14ac:dyDescent="0.25">
      <c r="A90" s="6">
        <v>2.9173460825242721</v>
      </c>
      <c r="B90" s="7">
        <v>76.071159638554221</v>
      </c>
      <c r="C90" s="8">
        <f t="shared" si="9"/>
        <v>1983.795336116505</v>
      </c>
      <c r="D90" s="6">
        <v>2.9212642500000001</v>
      </c>
      <c r="E90" s="7">
        <v>62.681807926599987</v>
      </c>
      <c r="F90" s="7">
        <f t="shared" si="10"/>
        <v>1104.2378865000001</v>
      </c>
      <c r="G90" s="6">
        <v>2.9177422783783791</v>
      </c>
      <c r="H90" s="7">
        <v>74.610988708344806</v>
      </c>
      <c r="I90" s="8">
        <f t="shared" si="11"/>
        <v>1610.5937376648653</v>
      </c>
      <c r="J90" s="6">
        <v>2.921038816377171</v>
      </c>
      <c r="K90" s="7">
        <v>63.491460546115967</v>
      </c>
      <c r="L90" s="7">
        <f t="shared" si="12"/>
        <v>1034.0477409975185</v>
      </c>
      <c r="M90" s="6">
        <v>2.917495136690647</v>
      </c>
      <c r="N90" s="7">
        <v>68.254052336052553</v>
      </c>
      <c r="O90" s="8">
        <f t="shared" si="13"/>
        <v>1470.417548892086</v>
      </c>
      <c r="P90" s="6">
        <v>2.9175127614213201</v>
      </c>
      <c r="Q90" s="7">
        <v>54.453802813655791</v>
      </c>
      <c r="R90" s="8">
        <f t="shared" si="14"/>
        <v>980.28428783756351</v>
      </c>
      <c r="S90" s="6">
        <v>2.917572426356589</v>
      </c>
      <c r="T90" s="7">
        <v>71.794658572755111</v>
      </c>
      <c r="U90" s="7">
        <f t="shared" si="15"/>
        <v>2030.6304087441858</v>
      </c>
      <c r="V90" s="6">
        <v>2.9210762019950129</v>
      </c>
      <c r="W90" s="7">
        <v>74.985773719950942</v>
      </c>
      <c r="X90" s="7">
        <f t="shared" si="16"/>
        <v>1174.2726332019952</v>
      </c>
      <c r="Y90" s="6">
        <v>2.9210340669975192</v>
      </c>
      <c r="Z90" s="7">
        <v>67.550365435961055</v>
      </c>
      <c r="AA90" s="8">
        <f t="shared" si="17"/>
        <v>1489.7273741687347</v>
      </c>
    </row>
    <row r="91" spans="1:27" x14ac:dyDescent="0.25">
      <c r="A91" s="6">
        <v>2.9508787961165051</v>
      </c>
      <c r="B91" s="7">
        <v>77.00112951807229</v>
      </c>
      <c r="C91" s="8">
        <f t="shared" si="9"/>
        <v>2006.5975813592233</v>
      </c>
      <c r="D91" s="6">
        <v>2.9548420000000002</v>
      </c>
      <c r="E91" s="7">
        <v>64.539369782657744</v>
      </c>
      <c r="F91" s="7">
        <f t="shared" si="10"/>
        <v>1116.930276</v>
      </c>
      <c r="G91" s="6">
        <v>2.9512795459459462</v>
      </c>
      <c r="H91" s="7">
        <v>72.123152483246116</v>
      </c>
      <c r="I91" s="8">
        <f t="shared" si="11"/>
        <v>1629.1063093621624</v>
      </c>
      <c r="J91" s="6">
        <v>2.954613975186104</v>
      </c>
      <c r="K91" s="7">
        <v>63.272312884421517</v>
      </c>
      <c r="L91" s="7">
        <f t="shared" si="12"/>
        <v>1045.9333472158808</v>
      </c>
      <c r="M91" s="6">
        <v>2.9510295635491608</v>
      </c>
      <c r="N91" s="7">
        <v>67.062188791185505</v>
      </c>
      <c r="O91" s="8">
        <f t="shared" si="13"/>
        <v>1487.3189000287771</v>
      </c>
      <c r="P91" s="6">
        <v>2.9510473908629442</v>
      </c>
      <c r="Q91" s="7">
        <v>58.907029530711711</v>
      </c>
      <c r="R91" s="8">
        <f t="shared" si="14"/>
        <v>991.5519233299492</v>
      </c>
      <c r="S91" s="6">
        <v>2.9511077416020668</v>
      </c>
      <c r="T91" s="7">
        <v>72.146688287389296</v>
      </c>
      <c r="U91" s="7">
        <f t="shared" si="15"/>
        <v>2053.9709881550384</v>
      </c>
      <c r="V91" s="6">
        <v>2.9546517905236911</v>
      </c>
      <c r="W91" s="7">
        <v>74.997154743990194</v>
      </c>
      <c r="X91" s="7">
        <f t="shared" si="16"/>
        <v>1187.7700197905237</v>
      </c>
      <c r="Y91" s="6">
        <v>2.954609171215882</v>
      </c>
      <c r="Z91" s="7">
        <v>67.744545430027785</v>
      </c>
      <c r="AA91" s="8">
        <f t="shared" si="17"/>
        <v>1506.8506773200997</v>
      </c>
    </row>
    <row r="92" spans="1:27" x14ac:dyDescent="0.25">
      <c r="A92" s="6">
        <v>2.984411509708738</v>
      </c>
      <c r="B92" s="7">
        <v>76.886295180722897</v>
      </c>
      <c r="C92" s="8">
        <f t="shared" si="9"/>
        <v>2029.3998266019419</v>
      </c>
      <c r="D92" s="6">
        <v>2.9884197499999998</v>
      </c>
      <c r="E92" s="7">
        <v>64.513800105286904</v>
      </c>
      <c r="F92" s="7">
        <f t="shared" si="10"/>
        <v>1129.6226655</v>
      </c>
      <c r="G92" s="6">
        <v>2.9848168135135138</v>
      </c>
      <c r="H92" s="7">
        <v>74.271321031855322</v>
      </c>
      <c r="I92" s="8">
        <f t="shared" si="11"/>
        <v>1647.6188810594597</v>
      </c>
      <c r="J92" s="6">
        <v>2.9881891339950371</v>
      </c>
      <c r="K92" s="7">
        <v>63.04586030067059</v>
      </c>
      <c r="L92" s="7">
        <f t="shared" si="12"/>
        <v>1057.8189534342432</v>
      </c>
      <c r="M92" s="6">
        <v>2.9845639904076742</v>
      </c>
      <c r="N92" s="7">
        <v>67.94363809725607</v>
      </c>
      <c r="O92" s="8">
        <f t="shared" si="13"/>
        <v>1504.2202511654677</v>
      </c>
      <c r="P92" s="6">
        <v>2.9845820203045679</v>
      </c>
      <c r="Q92" s="7">
        <v>61.149197497436369</v>
      </c>
      <c r="R92" s="8">
        <f t="shared" si="14"/>
        <v>1002.8195588223348</v>
      </c>
      <c r="S92" s="6">
        <v>2.9846430568475451</v>
      </c>
      <c r="T92" s="7">
        <v>73.306723213172006</v>
      </c>
      <c r="U92" s="7">
        <f t="shared" si="15"/>
        <v>2077.3115675658914</v>
      </c>
      <c r="V92" s="6">
        <v>2.9882273790523688</v>
      </c>
      <c r="W92" s="7">
        <v>75.453660263786844</v>
      </c>
      <c r="X92" s="7">
        <f t="shared" si="16"/>
        <v>1201.2674063790523</v>
      </c>
      <c r="Y92" s="6">
        <v>2.9881842754342438</v>
      </c>
      <c r="Z92" s="7">
        <v>68.297419024245528</v>
      </c>
      <c r="AA92" s="8">
        <f t="shared" si="17"/>
        <v>1523.9739804714643</v>
      </c>
    </row>
    <row r="93" spans="1:27" x14ac:dyDescent="0.25">
      <c r="A93" s="6">
        <v>3.017944223300971</v>
      </c>
      <c r="B93" s="7">
        <v>77.37387048192771</v>
      </c>
      <c r="C93" s="8">
        <f t="shared" si="9"/>
        <v>2052.2020718446602</v>
      </c>
      <c r="D93" s="6">
        <v>3.0219974999999999</v>
      </c>
      <c r="E93" s="7">
        <v>67.943145070316604</v>
      </c>
      <c r="F93" s="7">
        <f t="shared" si="10"/>
        <v>1142.315055</v>
      </c>
      <c r="G93" s="6">
        <v>3.0183540810810809</v>
      </c>
      <c r="H93" s="7">
        <v>76.095887267052234</v>
      </c>
      <c r="I93" s="8">
        <f t="shared" si="11"/>
        <v>1666.1314527567567</v>
      </c>
      <c r="J93" s="6">
        <v>3.021764292803971</v>
      </c>
      <c r="K93" s="7">
        <v>63.789501366020417</v>
      </c>
      <c r="L93" s="7">
        <f t="shared" si="12"/>
        <v>1069.7045596526057</v>
      </c>
      <c r="M93" s="6">
        <v>3.0180984172661871</v>
      </c>
      <c r="N93" s="7">
        <v>69.793410318889713</v>
      </c>
      <c r="O93" s="8">
        <f t="shared" si="13"/>
        <v>1521.1216023021584</v>
      </c>
      <c r="P93" s="6">
        <v>3.0181166497461929</v>
      </c>
      <c r="Q93" s="7">
        <v>62.995011003445057</v>
      </c>
      <c r="R93" s="8">
        <f t="shared" si="14"/>
        <v>1014.0871943147208</v>
      </c>
      <c r="S93" s="6">
        <v>3.0181783720930229</v>
      </c>
      <c r="T93" s="7">
        <v>74.656632433855833</v>
      </c>
      <c r="U93" s="7">
        <f t="shared" si="15"/>
        <v>2100.652146976744</v>
      </c>
      <c r="V93" s="6">
        <v>3.0218029675810469</v>
      </c>
      <c r="W93" s="7">
        <v>75.936721506341755</v>
      </c>
      <c r="X93" s="7">
        <f t="shared" si="16"/>
        <v>1214.7647929675809</v>
      </c>
      <c r="Y93" s="6">
        <v>3.0217593796526061</v>
      </c>
      <c r="Z93" s="7">
        <v>68.089754308368612</v>
      </c>
      <c r="AA93" s="8">
        <f t="shared" si="17"/>
        <v>1541.0972836228291</v>
      </c>
    </row>
    <row r="94" spans="1:27" x14ac:dyDescent="0.25">
      <c r="A94" s="6">
        <v>3.051476936893204</v>
      </c>
      <c r="B94" s="7">
        <v>77.411521084337352</v>
      </c>
      <c r="C94" s="8">
        <f t="shared" si="9"/>
        <v>2075.0043170873787</v>
      </c>
      <c r="D94" s="6">
        <v>3.05557525</v>
      </c>
      <c r="E94" s="7">
        <v>71.771076182597568</v>
      </c>
      <c r="F94" s="7">
        <f t="shared" si="10"/>
        <v>1155.0074445</v>
      </c>
      <c r="G94" s="6">
        <v>3.051891348648649</v>
      </c>
      <c r="H94" s="7">
        <v>77.773570182686129</v>
      </c>
      <c r="I94" s="8">
        <f t="shared" si="11"/>
        <v>1684.6440244540543</v>
      </c>
      <c r="J94" s="6">
        <v>3.055339451612904</v>
      </c>
      <c r="K94" s="7">
        <v>65.412655046970656</v>
      </c>
      <c r="L94" s="7">
        <f t="shared" si="12"/>
        <v>1081.5901658709681</v>
      </c>
      <c r="M94" s="6">
        <v>3.0516328441247</v>
      </c>
      <c r="N94" s="7">
        <v>72.489670515944482</v>
      </c>
      <c r="O94" s="8">
        <f t="shared" si="13"/>
        <v>1538.0229534388488</v>
      </c>
      <c r="P94" s="6">
        <v>3.051651279187817</v>
      </c>
      <c r="Q94" s="7">
        <v>63.219688677397428</v>
      </c>
      <c r="R94" s="8">
        <f t="shared" si="14"/>
        <v>1025.3548298071064</v>
      </c>
      <c r="S94" s="6">
        <v>3.0517136873385011</v>
      </c>
      <c r="T94" s="7">
        <v>75.72658101534239</v>
      </c>
      <c r="U94" s="7">
        <f t="shared" si="15"/>
        <v>2123.9927263875966</v>
      </c>
      <c r="V94" s="6">
        <v>3.055378556109726</v>
      </c>
      <c r="W94" s="7">
        <v>76.271829436386398</v>
      </c>
      <c r="X94" s="7">
        <f t="shared" si="16"/>
        <v>1228.2621795561099</v>
      </c>
      <c r="Y94" s="6">
        <v>3.055334483870968</v>
      </c>
      <c r="Z94" s="7">
        <v>68.786914425955388</v>
      </c>
      <c r="AA94" s="8">
        <f t="shared" si="17"/>
        <v>1558.2205867741936</v>
      </c>
    </row>
    <row r="95" spans="1:27" x14ac:dyDescent="0.25">
      <c r="A95" s="6">
        <v>3.085009650485437</v>
      </c>
      <c r="B95" s="7">
        <v>77.633659638554221</v>
      </c>
      <c r="C95" s="8">
        <f t="shared" si="9"/>
        <v>2097.8065623300972</v>
      </c>
      <c r="D95" s="6">
        <v>3.089153</v>
      </c>
      <c r="E95" s="7">
        <v>73.443633902383993</v>
      </c>
      <c r="F95" s="7">
        <f t="shared" si="10"/>
        <v>1167.699834</v>
      </c>
      <c r="G95" s="6">
        <v>3.085428616216217</v>
      </c>
      <c r="H95" s="7">
        <v>78.396676764894892</v>
      </c>
      <c r="I95" s="8">
        <f t="shared" si="11"/>
        <v>1703.1565961513518</v>
      </c>
      <c r="J95" s="6">
        <v>3.088914610421837</v>
      </c>
      <c r="K95" s="7">
        <v>67.044574634388653</v>
      </c>
      <c r="L95" s="7">
        <f t="shared" si="12"/>
        <v>1093.4757720893303</v>
      </c>
      <c r="M95" s="6">
        <v>3.085167270983213</v>
      </c>
      <c r="N95" s="7">
        <v>73.524737790020126</v>
      </c>
      <c r="O95" s="8">
        <f t="shared" si="13"/>
        <v>1554.9243045755393</v>
      </c>
      <c r="P95" s="6">
        <v>3.085185908629442</v>
      </c>
      <c r="Q95" s="7">
        <v>63.583781728520243</v>
      </c>
      <c r="R95" s="8">
        <f t="shared" si="14"/>
        <v>1036.6224652994924</v>
      </c>
      <c r="S95" s="6">
        <v>3.0852490025839789</v>
      </c>
      <c r="T95" s="7">
        <v>76.838107909581026</v>
      </c>
      <c r="U95" s="7">
        <f t="shared" si="15"/>
        <v>2147.3333057984491</v>
      </c>
      <c r="V95" s="6">
        <v>3.0889541446384041</v>
      </c>
      <c r="W95" s="7">
        <v>77.317619089770986</v>
      </c>
      <c r="X95" s="7">
        <f t="shared" si="16"/>
        <v>1241.7595661446385</v>
      </c>
      <c r="Y95" s="6">
        <v>3.0889095880893311</v>
      </c>
      <c r="Z95" s="7">
        <v>69.329000242724987</v>
      </c>
      <c r="AA95" s="8">
        <f t="shared" si="17"/>
        <v>1575.3438899255589</v>
      </c>
    </row>
    <row r="96" spans="1:27" x14ac:dyDescent="0.25">
      <c r="A96" s="6">
        <v>3.1185423640776699</v>
      </c>
      <c r="B96" s="7">
        <v>77.693900602409641</v>
      </c>
      <c r="C96" s="8">
        <f t="shared" si="9"/>
        <v>2120.6088075728157</v>
      </c>
      <c r="D96" s="6">
        <v>3.1227307500000001</v>
      </c>
      <c r="E96" s="7">
        <v>74.99435962999172</v>
      </c>
      <c r="F96" s="7">
        <f t="shared" si="10"/>
        <v>1180.3922235</v>
      </c>
      <c r="G96" s="6">
        <v>3.1189658837837841</v>
      </c>
      <c r="H96" s="7">
        <v>78.666345359405128</v>
      </c>
      <c r="I96" s="8">
        <f t="shared" si="11"/>
        <v>1721.6691678486488</v>
      </c>
      <c r="J96" s="6">
        <v>3.12248976923077</v>
      </c>
      <c r="K96" s="7">
        <v>68.355077651321466</v>
      </c>
      <c r="L96" s="7">
        <f t="shared" si="12"/>
        <v>1105.3613783076926</v>
      </c>
      <c r="M96" s="6">
        <v>3.1187016978417268</v>
      </c>
      <c r="N96" s="7">
        <v>73.816082212098735</v>
      </c>
      <c r="O96" s="8">
        <f t="shared" si="13"/>
        <v>1571.8256557122304</v>
      </c>
      <c r="P96" s="6">
        <v>3.1187205380710661</v>
      </c>
      <c r="Q96" s="7">
        <v>63.651761127305832</v>
      </c>
      <c r="R96" s="8">
        <f t="shared" si="14"/>
        <v>1047.8901007918782</v>
      </c>
      <c r="S96" s="6">
        <v>3.1187843178294581</v>
      </c>
      <c r="T96" s="7">
        <v>79.460313500478151</v>
      </c>
      <c r="U96" s="7">
        <f t="shared" si="15"/>
        <v>2170.6738852093026</v>
      </c>
      <c r="V96" s="6">
        <v>3.1225297331670818</v>
      </c>
      <c r="W96" s="7">
        <v>77.704573907105555</v>
      </c>
      <c r="X96" s="7">
        <f t="shared" si="16"/>
        <v>1255.2569527331668</v>
      </c>
      <c r="Y96" s="6">
        <v>3.122484692307693</v>
      </c>
      <c r="Z96" s="7">
        <v>69.867040642951537</v>
      </c>
      <c r="AA96" s="8">
        <f t="shared" si="17"/>
        <v>1592.4671930769234</v>
      </c>
    </row>
    <row r="97" spans="1:27" x14ac:dyDescent="0.25">
      <c r="A97" s="6">
        <v>3.1520750776699029</v>
      </c>
      <c r="B97" s="7">
        <v>77.703313253012055</v>
      </c>
      <c r="C97" s="8">
        <f t="shared" si="9"/>
        <v>2143.4110528155338</v>
      </c>
      <c r="D97" s="6">
        <v>3.1563085000000002</v>
      </c>
      <c r="E97" s="7">
        <v>75.236519515680229</v>
      </c>
      <c r="F97" s="7">
        <f t="shared" si="10"/>
        <v>1193.084613</v>
      </c>
      <c r="G97" s="6">
        <v>3.1525031513513522</v>
      </c>
      <c r="H97" s="7">
        <v>79.050766547323974</v>
      </c>
      <c r="I97" s="8">
        <f t="shared" si="11"/>
        <v>1740.1817395459464</v>
      </c>
      <c r="J97" s="6">
        <v>3.1560649280397031</v>
      </c>
      <c r="K97" s="7">
        <v>70.553859190322441</v>
      </c>
      <c r="L97" s="7">
        <f t="shared" si="12"/>
        <v>1117.2469845260548</v>
      </c>
      <c r="M97" s="6">
        <v>3.1522361247002402</v>
      </c>
      <c r="N97" s="7">
        <v>73.91672846699862</v>
      </c>
      <c r="O97" s="8">
        <f t="shared" si="13"/>
        <v>1588.7270068489211</v>
      </c>
      <c r="P97" s="6">
        <v>3.1522551675126902</v>
      </c>
      <c r="Q97" s="7">
        <v>64.059637520019351</v>
      </c>
      <c r="R97" s="8">
        <f t="shared" si="14"/>
        <v>1059.1577362842638</v>
      </c>
      <c r="S97" s="6">
        <v>3.152319633074935</v>
      </c>
      <c r="T97" s="7">
        <v>79.761063296051447</v>
      </c>
      <c r="U97" s="7">
        <f t="shared" si="15"/>
        <v>2194.0144646201547</v>
      </c>
      <c r="V97" s="6">
        <v>3.1561053216957609</v>
      </c>
      <c r="W97" s="7">
        <v>78.574589966995035</v>
      </c>
      <c r="X97" s="7">
        <f t="shared" si="16"/>
        <v>1268.7543393216959</v>
      </c>
      <c r="Y97" s="6">
        <v>3.1560597965260548</v>
      </c>
      <c r="Z97" s="7">
        <v>69.047169556892044</v>
      </c>
      <c r="AA97" s="8">
        <f t="shared" si="17"/>
        <v>1609.590496228288</v>
      </c>
    </row>
    <row r="98" spans="1:27" x14ac:dyDescent="0.25">
      <c r="A98" s="6">
        <v>3.1856077912621359</v>
      </c>
      <c r="B98" s="7">
        <v>77.532003012048193</v>
      </c>
      <c r="C98" s="8">
        <f t="shared" si="9"/>
        <v>2166.2132980582523</v>
      </c>
      <c r="D98" s="6">
        <v>3.1898862499999998</v>
      </c>
      <c r="E98" s="7">
        <v>74.89960141385275</v>
      </c>
      <c r="F98" s="7">
        <f t="shared" si="10"/>
        <v>1205.7770025</v>
      </c>
      <c r="G98" s="6">
        <v>3.1860404189189189</v>
      </c>
      <c r="H98" s="7">
        <v>79.170109244468932</v>
      </c>
      <c r="I98" s="8">
        <f t="shared" si="11"/>
        <v>1758.6943112432432</v>
      </c>
      <c r="J98" s="6">
        <v>3.1896400868486361</v>
      </c>
      <c r="K98" s="7">
        <v>72.688357415226378</v>
      </c>
      <c r="L98" s="7">
        <f t="shared" si="12"/>
        <v>1129.1325907444173</v>
      </c>
      <c r="M98" s="6">
        <v>3.1857705515587531</v>
      </c>
      <c r="N98" s="7">
        <v>74.096832291556311</v>
      </c>
      <c r="O98" s="8">
        <f t="shared" si="13"/>
        <v>1605.6283579856115</v>
      </c>
      <c r="P98" s="6">
        <v>3.1857897969543152</v>
      </c>
      <c r="Q98" s="7">
        <v>64.308511251166593</v>
      </c>
      <c r="R98" s="8">
        <f t="shared" si="14"/>
        <v>1070.4253717766499</v>
      </c>
      <c r="S98" s="6">
        <v>3.1858549483204128</v>
      </c>
      <c r="T98" s="7">
        <v>79.937078153368532</v>
      </c>
      <c r="U98" s="7">
        <f t="shared" si="15"/>
        <v>2217.3550440310073</v>
      </c>
      <c r="V98" s="6">
        <v>3.189680910224439</v>
      </c>
      <c r="W98" s="7">
        <v>78.61884950492545</v>
      </c>
      <c r="X98" s="7">
        <f t="shared" si="16"/>
        <v>1282.2517259102244</v>
      </c>
      <c r="Y98" s="6">
        <v>3.189634900744418</v>
      </c>
      <c r="Z98" s="7">
        <v>69.815798700072818</v>
      </c>
      <c r="AA98" s="8">
        <f t="shared" si="17"/>
        <v>1626.7137993796532</v>
      </c>
    </row>
    <row r="99" spans="1:27" x14ac:dyDescent="0.25">
      <c r="A99" s="6">
        <v>3.2191405048543689</v>
      </c>
      <c r="B99" s="7">
        <v>77.249623493975903</v>
      </c>
      <c r="C99" s="8">
        <f t="shared" si="9"/>
        <v>2189.0155433009709</v>
      </c>
      <c r="D99" s="6">
        <v>3.2234639999999999</v>
      </c>
      <c r="E99" s="7">
        <v>74.964277656614271</v>
      </c>
      <c r="F99" s="7">
        <f t="shared" si="10"/>
        <v>1218.469392</v>
      </c>
      <c r="G99" s="6">
        <v>3.2195776864864869</v>
      </c>
      <c r="H99" s="7">
        <v>79.374368860736254</v>
      </c>
      <c r="I99" s="8">
        <f t="shared" si="11"/>
        <v>1777.2068829405407</v>
      </c>
      <c r="J99" s="6">
        <v>3.2232152456575691</v>
      </c>
      <c r="K99" s="7">
        <v>73.350183353543628</v>
      </c>
      <c r="L99" s="7">
        <f t="shared" si="12"/>
        <v>1141.0181969627795</v>
      </c>
      <c r="M99" s="6">
        <v>3.219304978417266</v>
      </c>
      <c r="N99" s="7">
        <v>73.920966204047033</v>
      </c>
      <c r="O99" s="8">
        <f t="shared" si="13"/>
        <v>1622.5297091223022</v>
      </c>
      <c r="P99" s="6">
        <v>3.2193244263959389</v>
      </c>
      <c r="Q99" s="7">
        <v>64.480188037930205</v>
      </c>
      <c r="R99" s="8">
        <f t="shared" si="14"/>
        <v>1081.6930072690354</v>
      </c>
      <c r="S99" s="6">
        <v>3.219390263565892</v>
      </c>
      <c r="T99" s="7">
        <v>80.029936385181486</v>
      </c>
      <c r="U99" s="7">
        <f t="shared" si="15"/>
        <v>2240.6956234418608</v>
      </c>
      <c r="V99" s="6">
        <v>3.2232564987531171</v>
      </c>
      <c r="W99" s="7">
        <v>78.800945889553475</v>
      </c>
      <c r="X99" s="7">
        <f t="shared" si="16"/>
        <v>1295.749112498753</v>
      </c>
      <c r="Y99" s="6">
        <v>3.223210004962779</v>
      </c>
      <c r="Z99" s="7">
        <v>71.266754766849161</v>
      </c>
      <c r="AA99" s="8">
        <f t="shared" si="17"/>
        <v>1643.8371025310173</v>
      </c>
    </row>
    <row r="100" spans="1:27" x14ac:dyDescent="0.25">
      <c r="A100" s="6">
        <v>3.2526732184466018</v>
      </c>
      <c r="B100" s="7">
        <v>76.756400602409641</v>
      </c>
      <c r="C100" s="8">
        <f t="shared" si="9"/>
        <v>2211.8177885436894</v>
      </c>
      <c r="D100" s="6">
        <v>3.25704175</v>
      </c>
      <c r="E100" s="7">
        <v>75.164322779574348</v>
      </c>
      <c r="F100" s="7">
        <f t="shared" si="10"/>
        <v>1231.1617815</v>
      </c>
      <c r="G100" s="6">
        <v>3.253114954054054</v>
      </c>
      <c r="H100" s="7">
        <v>79.42026989809969</v>
      </c>
      <c r="I100" s="8">
        <f t="shared" si="11"/>
        <v>1795.7194546378378</v>
      </c>
      <c r="J100" s="6">
        <v>3.2567904044665008</v>
      </c>
      <c r="K100" s="7">
        <v>74.102590325361234</v>
      </c>
      <c r="L100" s="7">
        <f t="shared" si="12"/>
        <v>1152.9038031811413</v>
      </c>
      <c r="M100" s="6">
        <v>3.252839405275779</v>
      </c>
      <c r="N100" s="7">
        <v>74.588409789172587</v>
      </c>
      <c r="O100" s="8">
        <f t="shared" si="13"/>
        <v>1639.4310602589926</v>
      </c>
      <c r="P100" s="6">
        <v>3.252859055837563</v>
      </c>
      <c r="Q100" s="7">
        <v>64.400686707147059</v>
      </c>
      <c r="R100" s="8">
        <f t="shared" si="14"/>
        <v>1092.9606427614212</v>
      </c>
      <c r="S100" s="6">
        <v>3.2529255788113698</v>
      </c>
      <c r="T100" s="7">
        <v>80.020234778872677</v>
      </c>
      <c r="U100" s="7">
        <f t="shared" si="15"/>
        <v>2264.0362028527134</v>
      </c>
      <c r="V100" s="6">
        <v>3.2568320872817962</v>
      </c>
      <c r="W100" s="7">
        <v>78.969132133689101</v>
      </c>
      <c r="X100" s="7">
        <f t="shared" si="16"/>
        <v>1309.246499087282</v>
      </c>
      <c r="Y100" s="6">
        <v>3.2567851091811422</v>
      </c>
      <c r="Z100" s="7">
        <v>73.315084009816871</v>
      </c>
      <c r="AA100" s="8">
        <f t="shared" si="17"/>
        <v>1660.9604056823825</v>
      </c>
    </row>
    <row r="101" spans="1:27" x14ac:dyDescent="0.25">
      <c r="A101" s="6">
        <v>3.2862059320388348</v>
      </c>
      <c r="B101" s="7">
        <v>75.920557228915669</v>
      </c>
      <c r="C101" s="8">
        <f t="shared" si="9"/>
        <v>2234.6200337864075</v>
      </c>
      <c r="D101" s="6">
        <v>3.2906195</v>
      </c>
      <c r="E101" s="7">
        <v>75.074076859441988</v>
      </c>
      <c r="F101" s="7">
        <f t="shared" si="10"/>
        <v>1243.854171</v>
      </c>
      <c r="G101" s="6">
        <v>3.2866522216216221</v>
      </c>
      <c r="H101" s="7">
        <v>79.294042045350224</v>
      </c>
      <c r="I101" s="8">
        <f t="shared" si="11"/>
        <v>1814.2320263351353</v>
      </c>
      <c r="J101" s="6">
        <v>3.2903655632754338</v>
      </c>
      <c r="K101" s="7">
        <v>74.031002089207703</v>
      </c>
      <c r="L101" s="7">
        <f t="shared" si="12"/>
        <v>1164.7894093995035</v>
      </c>
      <c r="M101" s="6">
        <v>3.2863738321342928</v>
      </c>
      <c r="N101" s="7">
        <v>75.231486386269736</v>
      </c>
      <c r="O101" s="8">
        <f t="shared" si="13"/>
        <v>1656.3324113956835</v>
      </c>
      <c r="P101" s="6">
        <v>3.286393685279188</v>
      </c>
      <c r="Q101" s="7">
        <v>64.362664331555123</v>
      </c>
      <c r="R101" s="8">
        <f t="shared" si="14"/>
        <v>1104.228278253807</v>
      </c>
      <c r="S101" s="6">
        <v>3.286460894056848</v>
      </c>
      <c r="T101" s="7">
        <v>80.767258464651505</v>
      </c>
      <c r="U101" s="7">
        <f t="shared" si="15"/>
        <v>2287.3767822635664</v>
      </c>
      <c r="V101" s="6">
        <v>3.2904076758104739</v>
      </c>
      <c r="W101" s="7">
        <v>78.89452319832067</v>
      </c>
      <c r="X101" s="7">
        <f t="shared" si="16"/>
        <v>1322.7438856758106</v>
      </c>
      <c r="Y101" s="6">
        <v>3.290360213399504</v>
      </c>
      <c r="Z101" s="7">
        <v>74.934599099220577</v>
      </c>
      <c r="AA101" s="8">
        <f t="shared" si="17"/>
        <v>1678.0837088337471</v>
      </c>
    </row>
    <row r="102" spans="1:27" x14ac:dyDescent="0.25">
      <c r="A102" s="6">
        <v>3.3197386456310678</v>
      </c>
      <c r="B102" s="7">
        <v>75.715361445783131</v>
      </c>
      <c r="C102" s="8">
        <f t="shared" si="9"/>
        <v>2257.422279029126</v>
      </c>
      <c r="D102" s="6">
        <v>3.324197250000001</v>
      </c>
      <c r="E102" s="7">
        <v>75.629089268255996</v>
      </c>
      <c r="F102" s="7">
        <f t="shared" si="10"/>
        <v>1256.5465605000004</v>
      </c>
      <c r="G102" s="6">
        <v>3.3201894891891901</v>
      </c>
      <c r="H102" s="7">
        <v>79.684200862939505</v>
      </c>
      <c r="I102" s="8">
        <f t="shared" si="11"/>
        <v>1832.744598032433</v>
      </c>
      <c r="J102" s="6">
        <v>3.3239407220843669</v>
      </c>
      <c r="K102" s="7">
        <v>73.981328619223632</v>
      </c>
      <c r="L102" s="7">
        <f t="shared" si="12"/>
        <v>1176.6750156178659</v>
      </c>
      <c r="M102" s="6">
        <v>3.3199082589928062</v>
      </c>
      <c r="N102" s="7">
        <v>75.592753469647207</v>
      </c>
      <c r="O102" s="8">
        <f t="shared" si="13"/>
        <v>1673.2337625323744</v>
      </c>
      <c r="P102" s="6">
        <v>3.3199283147208121</v>
      </c>
      <c r="Q102" s="7">
        <v>65.245244322567999</v>
      </c>
      <c r="R102" s="8">
        <f t="shared" si="14"/>
        <v>1115.4959137461929</v>
      </c>
      <c r="S102" s="6">
        <v>3.319996209302325</v>
      </c>
      <c r="T102" s="7">
        <v>80.697961276731391</v>
      </c>
      <c r="U102" s="7">
        <f t="shared" si="15"/>
        <v>2310.717361674418</v>
      </c>
      <c r="V102" s="6">
        <v>3.323983264339152</v>
      </c>
      <c r="W102" s="7">
        <v>79.012127113392935</v>
      </c>
      <c r="X102" s="7">
        <f t="shared" si="16"/>
        <v>1336.2412722643392</v>
      </c>
      <c r="Y102" s="6">
        <v>3.3239353176178659</v>
      </c>
      <c r="Z102" s="7">
        <v>75.382291863318855</v>
      </c>
      <c r="AA102" s="8">
        <f t="shared" si="17"/>
        <v>1695.2070119851116</v>
      </c>
    </row>
    <row r="103" spans="1:27" x14ac:dyDescent="0.25">
      <c r="A103" s="6">
        <v>3.3532713592233012</v>
      </c>
      <c r="B103" s="7">
        <v>77.019954819277103</v>
      </c>
      <c r="C103" s="8">
        <f t="shared" si="9"/>
        <v>2280.224524271845</v>
      </c>
      <c r="D103" s="6">
        <v>3.3577750000000002</v>
      </c>
      <c r="E103" s="7">
        <v>75.966007370083474</v>
      </c>
      <c r="F103" s="7">
        <f t="shared" si="10"/>
        <v>1269.2389500000002</v>
      </c>
      <c r="G103" s="6">
        <v>3.3537267567567568</v>
      </c>
      <c r="H103" s="7">
        <v>79.992885339208669</v>
      </c>
      <c r="I103" s="8">
        <f t="shared" si="11"/>
        <v>1851.2571697297299</v>
      </c>
      <c r="J103" s="6">
        <v>3.3575158808932999</v>
      </c>
      <c r="K103" s="7">
        <v>75.322512308793662</v>
      </c>
      <c r="L103" s="7">
        <f t="shared" si="12"/>
        <v>1188.5606218362282</v>
      </c>
      <c r="M103" s="6">
        <v>3.3534426858513191</v>
      </c>
      <c r="N103" s="7">
        <v>75.631952537345057</v>
      </c>
      <c r="O103" s="8">
        <f t="shared" si="13"/>
        <v>1690.1351136690648</v>
      </c>
      <c r="P103" s="6">
        <v>3.3534629441624371</v>
      </c>
      <c r="Q103" s="7">
        <v>65.701512829671287</v>
      </c>
      <c r="R103" s="8">
        <f t="shared" si="14"/>
        <v>1126.7635492385789</v>
      </c>
      <c r="S103" s="6">
        <v>3.3535315245478041</v>
      </c>
      <c r="T103" s="7">
        <v>80.940501434451789</v>
      </c>
      <c r="U103" s="7">
        <f t="shared" si="15"/>
        <v>2334.0579410852715</v>
      </c>
      <c r="V103" s="6">
        <v>3.3575588528678311</v>
      </c>
      <c r="W103" s="7">
        <v>78.871761150242165</v>
      </c>
      <c r="X103" s="7">
        <f t="shared" si="16"/>
        <v>1349.7386588528682</v>
      </c>
      <c r="Y103" s="6">
        <v>3.3575104218362291</v>
      </c>
      <c r="Z103" s="7">
        <v>75.595350467919843</v>
      </c>
      <c r="AA103" s="8">
        <f t="shared" si="17"/>
        <v>1712.3303151364769</v>
      </c>
    </row>
    <row r="104" spans="1:27" x14ac:dyDescent="0.25">
      <c r="A104" s="6">
        <v>3.3868040728155342</v>
      </c>
      <c r="B104" s="7">
        <v>77.635542168674704</v>
      </c>
      <c r="C104" s="8">
        <f t="shared" si="9"/>
        <v>2303.0267695145631</v>
      </c>
      <c r="D104" s="6">
        <v>3.3913527499999998</v>
      </c>
      <c r="E104" s="7">
        <v>76.304429570579828</v>
      </c>
      <c r="F104" s="7">
        <f t="shared" si="10"/>
        <v>1281.9313394999999</v>
      </c>
      <c r="G104" s="6">
        <v>3.3872640243243248</v>
      </c>
      <c r="H104" s="7">
        <v>80.116818140089961</v>
      </c>
      <c r="I104" s="8">
        <f t="shared" si="11"/>
        <v>1869.7697414270274</v>
      </c>
      <c r="J104" s="6">
        <v>3.3910910397022329</v>
      </c>
      <c r="K104" s="7">
        <v>76.071997311788678</v>
      </c>
      <c r="L104" s="7">
        <f t="shared" si="12"/>
        <v>1200.4462280545904</v>
      </c>
      <c r="M104" s="6">
        <v>3.386977112709832</v>
      </c>
      <c r="N104" s="7">
        <v>75.662676130946068</v>
      </c>
      <c r="O104" s="8">
        <f t="shared" si="13"/>
        <v>1707.0364648057553</v>
      </c>
      <c r="P104" s="6">
        <v>3.3869975736040612</v>
      </c>
      <c r="Q104" s="7">
        <v>65.889320321231466</v>
      </c>
      <c r="R104" s="8">
        <f t="shared" si="14"/>
        <v>1138.0311847309645</v>
      </c>
      <c r="S104" s="6">
        <v>3.3870668397932819</v>
      </c>
      <c r="T104" s="7">
        <v>80.844871315122035</v>
      </c>
      <c r="U104" s="7">
        <f t="shared" si="15"/>
        <v>2357.3985204961241</v>
      </c>
      <c r="V104" s="6">
        <v>3.3911344413965092</v>
      </c>
      <c r="W104" s="7">
        <v>79.003275205806858</v>
      </c>
      <c r="X104" s="7">
        <f t="shared" si="16"/>
        <v>1363.2360454413968</v>
      </c>
      <c r="Y104" s="6">
        <v>3.3910855260545909</v>
      </c>
      <c r="Z104" s="7">
        <v>75.935165457536613</v>
      </c>
      <c r="AA104" s="8">
        <f t="shared" si="17"/>
        <v>1729.4536182878414</v>
      </c>
    </row>
    <row r="105" spans="1:27" x14ac:dyDescent="0.25">
      <c r="A105" s="6">
        <v>3.4203367864077672</v>
      </c>
      <c r="B105" s="7">
        <v>77.044427710843379</v>
      </c>
      <c r="C105" s="8">
        <f t="shared" si="9"/>
        <v>2325.8290147572816</v>
      </c>
      <c r="D105" s="6">
        <v>3.4249304999999999</v>
      </c>
      <c r="E105" s="7">
        <v>76.12544182898398</v>
      </c>
      <c r="F105" s="7">
        <f t="shared" si="10"/>
        <v>1294.6237289999999</v>
      </c>
      <c r="G105" s="6">
        <v>3.420801291891892</v>
      </c>
      <c r="H105" s="7">
        <v>79.951574405581567</v>
      </c>
      <c r="I105" s="8">
        <f t="shared" si="11"/>
        <v>1888.2823131243244</v>
      </c>
      <c r="J105" s="6">
        <v>3.4246661985111659</v>
      </c>
      <c r="K105" s="7">
        <v>76.52051952605666</v>
      </c>
      <c r="L105" s="7">
        <f t="shared" si="12"/>
        <v>1212.3318342729528</v>
      </c>
      <c r="M105" s="6">
        <v>3.420511539568345</v>
      </c>
      <c r="N105" s="7">
        <v>75.787689373874343</v>
      </c>
      <c r="O105" s="8">
        <f t="shared" si="13"/>
        <v>1723.9378159424459</v>
      </c>
      <c r="P105" s="6">
        <v>3.4205322030456848</v>
      </c>
      <c r="Q105" s="7">
        <v>66.02182253920337</v>
      </c>
      <c r="R105" s="8">
        <f t="shared" si="14"/>
        <v>1149.29882022335</v>
      </c>
      <c r="S105" s="6">
        <v>3.4206021550387602</v>
      </c>
      <c r="T105" s="7">
        <v>80.958518703311015</v>
      </c>
      <c r="U105" s="7">
        <f t="shared" si="15"/>
        <v>2380.7390999069771</v>
      </c>
      <c r="V105" s="6">
        <v>3.4247100299251869</v>
      </c>
      <c r="W105" s="7">
        <v>79.00959799693976</v>
      </c>
      <c r="X105" s="7">
        <f t="shared" si="16"/>
        <v>1376.7334320299251</v>
      </c>
      <c r="Y105" s="6">
        <v>3.4246606302729532</v>
      </c>
      <c r="Z105" s="7">
        <v>76.007982955311633</v>
      </c>
      <c r="AA105" s="8">
        <f t="shared" si="17"/>
        <v>1746.5769214392062</v>
      </c>
    </row>
    <row r="106" spans="1:27" x14ac:dyDescent="0.25">
      <c r="A106" s="6">
        <v>3.4538695000000001</v>
      </c>
      <c r="B106" s="7">
        <v>76.419427710843365</v>
      </c>
      <c r="C106" s="8">
        <f t="shared" si="9"/>
        <v>2348.6312600000001</v>
      </c>
      <c r="D106" s="6">
        <v>3.45850825</v>
      </c>
      <c r="E106" s="7">
        <v>75.636609761600369</v>
      </c>
      <c r="F106" s="7">
        <f t="shared" si="10"/>
        <v>1307.3161184999999</v>
      </c>
      <c r="G106" s="6">
        <v>3.45433855945946</v>
      </c>
      <c r="H106" s="7">
        <v>79.863214908656943</v>
      </c>
      <c r="I106" s="8">
        <f t="shared" si="11"/>
        <v>1906.794884821622</v>
      </c>
      <c r="J106" s="6">
        <v>3.458241357320099</v>
      </c>
      <c r="K106" s="7">
        <v>76.612561543968326</v>
      </c>
      <c r="L106" s="7">
        <f t="shared" si="12"/>
        <v>1224.2174404913151</v>
      </c>
      <c r="M106" s="6">
        <v>3.4540459664268588</v>
      </c>
      <c r="N106" s="7">
        <v>75.28763640216124</v>
      </c>
      <c r="O106" s="8">
        <f t="shared" si="13"/>
        <v>1740.8391670791368</v>
      </c>
      <c r="P106" s="6">
        <v>3.4540668324873098</v>
      </c>
      <c r="Q106" s="7">
        <v>66.035648857600449</v>
      </c>
      <c r="R106" s="8">
        <f t="shared" si="14"/>
        <v>1160.5664557157361</v>
      </c>
      <c r="S106" s="6">
        <v>3.454137470284238</v>
      </c>
      <c r="T106" s="7">
        <v>80.918326334317356</v>
      </c>
      <c r="U106" s="7">
        <f t="shared" si="15"/>
        <v>2404.0796793178297</v>
      </c>
      <c r="V106" s="6">
        <v>3.458285618453866</v>
      </c>
      <c r="W106" s="7">
        <v>79.172726008169036</v>
      </c>
      <c r="X106" s="7">
        <f t="shared" si="16"/>
        <v>1390.2308186184541</v>
      </c>
      <c r="Y106" s="6">
        <v>3.458235734491315</v>
      </c>
      <c r="Z106" s="7">
        <v>76.235874753903829</v>
      </c>
      <c r="AA106" s="8">
        <f t="shared" si="17"/>
        <v>1763.7002245905708</v>
      </c>
    </row>
    <row r="107" spans="1:27" x14ac:dyDescent="0.25">
      <c r="A107" s="6">
        <v>3.4874022135922331</v>
      </c>
      <c r="B107" s="7">
        <v>76.743222891566262</v>
      </c>
      <c r="C107" s="8">
        <f t="shared" si="9"/>
        <v>2371.4335052427186</v>
      </c>
      <c r="D107" s="6">
        <v>3.492086</v>
      </c>
      <c r="E107" s="7">
        <v>76.584191922990144</v>
      </c>
      <c r="F107" s="7">
        <f t="shared" si="10"/>
        <v>1320.0085080000001</v>
      </c>
      <c r="G107" s="6">
        <v>3.487875827027028</v>
      </c>
      <c r="H107" s="7">
        <v>78.093729918296162</v>
      </c>
      <c r="I107" s="8">
        <f t="shared" si="11"/>
        <v>1925.3074565189195</v>
      </c>
      <c r="J107" s="6">
        <v>3.491816516129032</v>
      </c>
      <c r="K107" s="7">
        <v>76.481072946951656</v>
      </c>
      <c r="L107" s="7">
        <f t="shared" si="12"/>
        <v>1236.1030467096773</v>
      </c>
      <c r="M107" s="6">
        <v>3.4875803932853722</v>
      </c>
      <c r="N107" s="7">
        <v>74.930607055832184</v>
      </c>
      <c r="O107" s="8">
        <f t="shared" si="13"/>
        <v>1757.7405182158275</v>
      </c>
      <c r="P107" s="6">
        <v>3.4876014619289339</v>
      </c>
      <c r="Q107" s="7">
        <v>66.452742795912016</v>
      </c>
      <c r="R107" s="8">
        <f t="shared" si="14"/>
        <v>1171.8340912081219</v>
      </c>
      <c r="S107" s="6">
        <v>3.4876727855297158</v>
      </c>
      <c r="T107" s="7">
        <v>80.908624728008533</v>
      </c>
      <c r="U107" s="7">
        <f t="shared" si="15"/>
        <v>2427.4202587286823</v>
      </c>
      <c r="V107" s="6">
        <v>3.4918612069825441</v>
      </c>
      <c r="W107" s="7">
        <v>79.974455923823015</v>
      </c>
      <c r="X107" s="7">
        <f t="shared" si="16"/>
        <v>1403.7282052069827</v>
      </c>
      <c r="Y107" s="6">
        <v>3.4918108387096778</v>
      </c>
      <c r="Z107" s="7">
        <v>76.610750020227087</v>
      </c>
      <c r="AA107" s="8">
        <f t="shared" si="17"/>
        <v>1780.8235277419358</v>
      </c>
    </row>
    <row r="108" spans="1:27" x14ac:dyDescent="0.25">
      <c r="A108" s="6">
        <v>3.5209349271844661</v>
      </c>
      <c r="B108" s="7">
        <v>76.536144578313255</v>
      </c>
      <c r="C108" s="8">
        <f t="shared" si="9"/>
        <v>2394.2357504854372</v>
      </c>
      <c r="D108" s="6">
        <v>3.525663750000001</v>
      </c>
      <c r="E108" s="7">
        <v>76.675941941791379</v>
      </c>
      <c r="F108" s="7">
        <f t="shared" si="10"/>
        <v>1332.7008975000003</v>
      </c>
      <c r="G108" s="6">
        <v>3.5214130945945952</v>
      </c>
      <c r="H108" s="7">
        <v>79.023225924905901</v>
      </c>
      <c r="I108" s="8">
        <f t="shared" si="11"/>
        <v>1943.8200282162165</v>
      </c>
      <c r="J108" s="6">
        <v>3.525391674937965</v>
      </c>
      <c r="K108" s="7">
        <v>76.481072946951656</v>
      </c>
      <c r="L108" s="7">
        <f t="shared" si="12"/>
        <v>1247.9886529280395</v>
      </c>
      <c r="M108" s="6">
        <v>3.5211148201438851</v>
      </c>
      <c r="N108" s="7">
        <v>74.467634283292725</v>
      </c>
      <c r="O108" s="8">
        <f t="shared" si="13"/>
        <v>1774.6418693525181</v>
      </c>
      <c r="P108" s="6">
        <v>3.5211360913705581</v>
      </c>
      <c r="Q108" s="7">
        <v>67.82961366962013</v>
      </c>
      <c r="R108" s="8">
        <f t="shared" si="14"/>
        <v>1183.1017267005075</v>
      </c>
      <c r="S108" s="6">
        <v>3.5212081007751941</v>
      </c>
      <c r="T108" s="7">
        <v>80.810222721161978</v>
      </c>
      <c r="U108" s="7">
        <f t="shared" si="15"/>
        <v>2450.7608381395353</v>
      </c>
      <c r="V108" s="6">
        <v>3.5254367955112218</v>
      </c>
      <c r="W108" s="7">
        <v>80.427167768939924</v>
      </c>
      <c r="X108" s="7">
        <f t="shared" si="16"/>
        <v>1417.2255917955113</v>
      </c>
      <c r="Y108" s="6">
        <v>3.5253859429280401</v>
      </c>
      <c r="Z108" s="7">
        <v>77.015291674532762</v>
      </c>
      <c r="AA108" s="8">
        <f t="shared" si="17"/>
        <v>1797.9468308933003</v>
      </c>
    </row>
    <row r="109" spans="1:27" x14ac:dyDescent="0.25">
      <c r="A109" s="6">
        <v>3.5544676407766991</v>
      </c>
      <c r="B109" s="7">
        <v>78.418674698795172</v>
      </c>
      <c r="C109" s="8">
        <f t="shared" si="9"/>
        <v>2417.0379957281552</v>
      </c>
      <c r="D109" s="6">
        <v>3.5592415000000002</v>
      </c>
      <c r="E109" s="7">
        <v>76.793261637963454</v>
      </c>
      <c r="F109" s="7">
        <f t="shared" si="10"/>
        <v>1345.3932870000001</v>
      </c>
      <c r="G109" s="6">
        <v>3.5549503621621632</v>
      </c>
      <c r="H109" s="7">
        <v>79.151748829523541</v>
      </c>
      <c r="I109" s="8">
        <f t="shared" si="11"/>
        <v>1962.3325999135141</v>
      </c>
      <c r="J109" s="6">
        <v>3.558966833746898</v>
      </c>
      <c r="K109" s="7">
        <v>76.689993717767038</v>
      </c>
      <c r="L109" s="7">
        <f t="shared" si="12"/>
        <v>1259.874259146402</v>
      </c>
      <c r="M109" s="6">
        <v>3.554649247002398</v>
      </c>
      <c r="N109" s="7">
        <v>73.147579192711092</v>
      </c>
      <c r="O109" s="8">
        <f t="shared" si="13"/>
        <v>1791.5432204892086</v>
      </c>
      <c r="P109" s="6">
        <v>3.554670720812183</v>
      </c>
      <c r="Q109" s="7">
        <v>68.444884838289681</v>
      </c>
      <c r="R109" s="8">
        <f t="shared" si="14"/>
        <v>1194.3693621928935</v>
      </c>
      <c r="S109" s="6">
        <v>3.5547434160206719</v>
      </c>
      <c r="T109" s="7">
        <v>80.979307859687054</v>
      </c>
      <c r="U109" s="7">
        <f t="shared" si="15"/>
        <v>2474.1014175503879</v>
      </c>
      <c r="V109" s="6">
        <v>3.5590123840398999</v>
      </c>
      <c r="W109" s="7">
        <v>80.203340962834631</v>
      </c>
      <c r="X109" s="7">
        <f t="shared" si="16"/>
        <v>1430.7229783840398</v>
      </c>
      <c r="Y109" s="6">
        <v>3.5589610471464019</v>
      </c>
      <c r="Z109" s="7">
        <v>77.605922489819037</v>
      </c>
      <c r="AA109" s="8">
        <f t="shared" si="17"/>
        <v>1815.0701340446649</v>
      </c>
    </row>
    <row r="110" spans="1:27" x14ac:dyDescent="0.25">
      <c r="A110" s="6">
        <v>3.5880003543689321</v>
      </c>
      <c r="B110" s="7">
        <v>79.139683734939752</v>
      </c>
      <c r="C110" s="8">
        <f t="shared" si="9"/>
        <v>2439.8402409708738</v>
      </c>
      <c r="D110" s="6">
        <v>3.5928192499999998</v>
      </c>
      <c r="E110" s="7">
        <v>76.635331277731822</v>
      </c>
      <c r="F110" s="7">
        <f t="shared" si="10"/>
        <v>1358.0856764999999</v>
      </c>
      <c r="G110" s="6">
        <v>3.5884876297297299</v>
      </c>
      <c r="H110" s="7">
        <v>79.904525842284031</v>
      </c>
      <c r="I110" s="8">
        <f t="shared" si="11"/>
        <v>1980.8451716108109</v>
      </c>
      <c r="J110" s="6">
        <v>3.592541992555832</v>
      </c>
      <c r="K110" s="7">
        <v>76.640320247782952</v>
      </c>
      <c r="L110" s="7">
        <f t="shared" si="12"/>
        <v>1271.7598653647644</v>
      </c>
      <c r="M110" s="6">
        <v>3.588183673860911</v>
      </c>
      <c r="N110" s="7">
        <v>73.92308507257124</v>
      </c>
      <c r="O110" s="8">
        <f t="shared" si="13"/>
        <v>1808.4445716258992</v>
      </c>
      <c r="P110" s="6">
        <v>3.5882053502538072</v>
      </c>
      <c r="Q110" s="7">
        <v>68.026638706778357</v>
      </c>
      <c r="R110" s="8">
        <f t="shared" si="14"/>
        <v>1205.6369976852793</v>
      </c>
      <c r="S110" s="6">
        <v>3.5882787312661502</v>
      </c>
      <c r="T110" s="7">
        <v>81.094341191634442</v>
      </c>
      <c r="U110" s="7">
        <f t="shared" si="15"/>
        <v>2497.4419969612404</v>
      </c>
      <c r="V110" s="6">
        <v>3.592587972568579</v>
      </c>
      <c r="W110" s="7">
        <v>80.500512146081761</v>
      </c>
      <c r="X110" s="7">
        <f t="shared" si="16"/>
        <v>1444.2203649725689</v>
      </c>
      <c r="Y110" s="6">
        <v>3.5925361513647651</v>
      </c>
      <c r="Z110" s="7">
        <v>77.717845680843595</v>
      </c>
      <c r="AA110" s="8">
        <f t="shared" si="17"/>
        <v>1832.1934371960301</v>
      </c>
    </row>
    <row r="111" spans="1:27" x14ac:dyDescent="0.25">
      <c r="A111" s="6">
        <v>3.621533067961165</v>
      </c>
      <c r="B111" s="7">
        <v>79.572665662650607</v>
      </c>
      <c r="C111" s="8">
        <f t="shared" si="9"/>
        <v>2462.6424862135923</v>
      </c>
      <c r="D111" s="6">
        <v>3.6263969999999999</v>
      </c>
      <c r="E111" s="7">
        <v>76.943671504850727</v>
      </c>
      <c r="F111" s="7">
        <f t="shared" si="10"/>
        <v>1370.7780659999999</v>
      </c>
      <c r="G111" s="6">
        <v>3.6220248972972979</v>
      </c>
      <c r="H111" s="7">
        <v>79.982557605801887</v>
      </c>
      <c r="I111" s="8">
        <f t="shared" si="11"/>
        <v>1999.3577433081084</v>
      </c>
      <c r="J111" s="6">
        <v>3.626117151364765</v>
      </c>
      <c r="K111" s="7">
        <v>76.824404283606299</v>
      </c>
      <c r="L111" s="7">
        <f t="shared" si="12"/>
        <v>1283.6454715831269</v>
      </c>
      <c r="M111" s="6">
        <v>3.6217181007194239</v>
      </c>
      <c r="N111" s="7">
        <v>75.163682593495082</v>
      </c>
      <c r="O111" s="8">
        <f t="shared" si="13"/>
        <v>1825.3459227625897</v>
      </c>
      <c r="P111" s="6">
        <v>3.6217399796954308</v>
      </c>
      <c r="Q111" s="7">
        <v>67.920636932400825</v>
      </c>
      <c r="R111" s="8">
        <f t="shared" si="14"/>
        <v>1216.9046331776647</v>
      </c>
      <c r="S111" s="6">
        <v>3.621814046511628</v>
      </c>
      <c r="T111" s="7">
        <v>80.702119108006599</v>
      </c>
      <c r="U111" s="7">
        <f t="shared" si="15"/>
        <v>2520.782576372093</v>
      </c>
      <c r="V111" s="6">
        <v>3.6261635610972571</v>
      </c>
      <c r="W111" s="7">
        <v>80.365204415837326</v>
      </c>
      <c r="X111" s="7">
        <f t="shared" si="16"/>
        <v>1457.7177515610974</v>
      </c>
      <c r="Y111" s="6">
        <v>3.626111255583127</v>
      </c>
      <c r="Z111" s="7">
        <v>77.616710267267194</v>
      </c>
      <c r="AA111" s="8">
        <f t="shared" si="17"/>
        <v>1849.3167403473947</v>
      </c>
    </row>
    <row r="112" spans="1:27" x14ac:dyDescent="0.25">
      <c r="A112" s="6">
        <v>3.655065781553398</v>
      </c>
      <c r="B112" s="7">
        <v>79.585843373493972</v>
      </c>
      <c r="C112" s="8">
        <f t="shared" si="9"/>
        <v>2485.4447314563108</v>
      </c>
      <c r="D112" s="6">
        <v>3.6599747499999999</v>
      </c>
      <c r="E112" s="7">
        <v>76.555614048281569</v>
      </c>
      <c r="F112" s="7">
        <f t="shared" si="10"/>
        <v>1383.4704555000001</v>
      </c>
      <c r="G112" s="6">
        <v>3.655562164864866</v>
      </c>
      <c r="H112" s="7">
        <v>80.202882585146426</v>
      </c>
      <c r="I112" s="8">
        <f t="shared" si="11"/>
        <v>2017.8703150054059</v>
      </c>
      <c r="J112" s="6">
        <v>3.659692310173698</v>
      </c>
      <c r="K112" s="7">
        <v>77.00556635060704</v>
      </c>
      <c r="L112" s="7">
        <f t="shared" si="12"/>
        <v>1295.5310778014891</v>
      </c>
      <c r="M112" s="6">
        <v>3.6552525275779382</v>
      </c>
      <c r="N112" s="7">
        <v>75.289755270685447</v>
      </c>
      <c r="O112" s="8">
        <f t="shared" si="13"/>
        <v>1842.2472738992808</v>
      </c>
      <c r="P112" s="6">
        <v>3.6552746091370558</v>
      </c>
      <c r="Q112" s="7">
        <v>68.350404995909713</v>
      </c>
      <c r="R112" s="8">
        <f t="shared" si="14"/>
        <v>1228.1722686700507</v>
      </c>
      <c r="S112" s="6">
        <v>3.6553493617571058</v>
      </c>
      <c r="T112" s="7">
        <v>81.41449419982537</v>
      </c>
      <c r="U112" s="7">
        <f t="shared" si="15"/>
        <v>2544.1231557829456</v>
      </c>
      <c r="V112" s="6">
        <v>3.6597391496259348</v>
      </c>
      <c r="W112" s="7">
        <v>80.554888149824862</v>
      </c>
      <c r="X112" s="7">
        <f t="shared" si="16"/>
        <v>1471.2151381496258</v>
      </c>
      <c r="Y112" s="6">
        <v>3.6596863598014888</v>
      </c>
      <c r="Z112" s="7">
        <v>76.680870573640064</v>
      </c>
      <c r="AA112" s="8">
        <f t="shared" si="17"/>
        <v>1866.4400434987592</v>
      </c>
    </row>
    <row r="113" spans="1:27" x14ac:dyDescent="0.25">
      <c r="A113" s="6">
        <v>3.688598495145631</v>
      </c>
      <c r="B113" s="7">
        <v>80.165662650602414</v>
      </c>
      <c r="C113" s="8">
        <f t="shared" si="9"/>
        <v>2508.2469766990289</v>
      </c>
      <c r="D113" s="6">
        <v>3.6935525</v>
      </c>
      <c r="E113" s="7">
        <v>77.011355944949997</v>
      </c>
      <c r="F113" s="7">
        <f t="shared" si="10"/>
        <v>1396.1628450000001</v>
      </c>
      <c r="G113" s="6">
        <v>3.6890994324324331</v>
      </c>
      <c r="H113" s="7">
        <v>80.315340126686863</v>
      </c>
      <c r="I113" s="8">
        <f t="shared" si="11"/>
        <v>2036.382886702703</v>
      </c>
      <c r="J113" s="6">
        <v>3.693267468982631</v>
      </c>
      <c r="K113" s="7">
        <v>77.199877277309454</v>
      </c>
      <c r="L113" s="7">
        <f t="shared" si="12"/>
        <v>1307.4166840198513</v>
      </c>
      <c r="M113" s="6">
        <v>3.6887869544364511</v>
      </c>
      <c r="N113" s="7">
        <v>77.501854009958677</v>
      </c>
      <c r="O113" s="8">
        <f t="shared" si="13"/>
        <v>1859.1486250359715</v>
      </c>
      <c r="P113" s="6">
        <v>3.6888092385786799</v>
      </c>
      <c r="Q113" s="7">
        <v>68.40455807629823</v>
      </c>
      <c r="R113" s="8">
        <f t="shared" si="14"/>
        <v>1239.4399041624365</v>
      </c>
      <c r="S113" s="6">
        <v>3.688884677002584</v>
      </c>
      <c r="T113" s="7">
        <v>81.360442393247681</v>
      </c>
      <c r="U113" s="7">
        <f t="shared" si="15"/>
        <v>2567.4637351937986</v>
      </c>
      <c r="V113" s="6">
        <v>3.6933147381546139</v>
      </c>
      <c r="W113" s="7">
        <v>80.399347487955083</v>
      </c>
      <c r="X113" s="7">
        <f t="shared" si="16"/>
        <v>1484.7125247381548</v>
      </c>
      <c r="Y113" s="6">
        <v>3.693261464019852</v>
      </c>
      <c r="Z113" s="7">
        <v>76.942474176757742</v>
      </c>
      <c r="AA113" s="8">
        <f t="shared" si="17"/>
        <v>1883.5633466501245</v>
      </c>
    </row>
    <row r="114" spans="1:27" x14ac:dyDescent="0.25">
      <c r="A114" s="6">
        <v>3.722131208737864</v>
      </c>
      <c r="B114" s="7">
        <v>80.252259036144579</v>
      </c>
      <c r="C114" s="8">
        <f t="shared" si="9"/>
        <v>2531.0492219417474</v>
      </c>
      <c r="D114" s="6">
        <v>3.727130250000001</v>
      </c>
      <c r="E114" s="7">
        <v>78.300368504173875</v>
      </c>
      <c r="F114" s="7">
        <f t="shared" si="10"/>
        <v>1408.8552345000003</v>
      </c>
      <c r="G114" s="6">
        <v>3.7226367000000011</v>
      </c>
      <c r="H114" s="7">
        <v>80.301569815477833</v>
      </c>
      <c r="I114" s="8">
        <f t="shared" si="11"/>
        <v>2054.8954584000007</v>
      </c>
      <c r="J114" s="6">
        <v>3.7268426277915641</v>
      </c>
      <c r="K114" s="7">
        <v>77.480386284278353</v>
      </c>
      <c r="L114" s="7">
        <f t="shared" si="12"/>
        <v>1319.3022902382136</v>
      </c>
      <c r="M114" s="6">
        <v>3.722321381294964</v>
      </c>
      <c r="N114" s="7">
        <v>78.14281173853162</v>
      </c>
      <c r="O114" s="8">
        <f t="shared" si="13"/>
        <v>1876.0499761726619</v>
      </c>
      <c r="P114" s="6">
        <v>3.722343868020304</v>
      </c>
      <c r="Q114" s="7">
        <v>68.477146247882843</v>
      </c>
      <c r="R114" s="8">
        <f t="shared" si="14"/>
        <v>1250.7075396548221</v>
      </c>
      <c r="S114" s="6">
        <v>3.7224199922480619</v>
      </c>
      <c r="T114" s="7">
        <v>81.426967693650994</v>
      </c>
      <c r="U114" s="7">
        <f t="shared" si="15"/>
        <v>2590.8043146046512</v>
      </c>
      <c r="V114" s="6">
        <v>3.726890326683292</v>
      </c>
      <c r="W114" s="7">
        <v>80.336119576625904</v>
      </c>
      <c r="X114" s="7">
        <f t="shared" si="16"/>
        <v>1498.2099113266834</v>
      </c>
      <c r="Y114" s="6">
        <v>3.7268365682382139</v>
      </c>
      <c r="Z114" s="7">
        <v>77.871571509479764</v>
      </c>
      <c r="AA114" s="8">
        <f t="shared" si="17"/>
        <v>1900.686649801489</v>
      </c>
    </row>
    <row r="115" spans="1:27" x14ac:dyDescent="0.25">
      <c r="A115" s="6">
        <v>3.7556639223300969</v>
      </c>
      <c r="B115" s="7">
        <v>80.457454819277103</v>
      </c>
      <c r="C115" s="8">
        <f t="shared" si="9"/>
        <v>2553.8514671844659</v>
      </c>
      <c r="D115" s="6">
        <v>3.7607080000000002</v>
      </c>
      <c r="E115" s="7">
        <v>78.32142588553809</v>
      </c>
      <c r="F115" s="7">
        <f t="shared" si="10"/>
        <v>1421.547624</v>
      </c>
      <c r="G115" s="6">
        <v>3.7561739675675678</v>
      </c>
      <c r="H115" s="7">
        <v>80.721564307353347</v>
      </c>
      <c r="I115" s="8">
        <f t="shared" si="11"/>
        <v>2073.4080300972973</v>
      </c>
      <c r="J115" s="6">
        <v>3.7604177866004971</v>
      </c>
      <c r="K115" s="7">
        <v>77.530059754262425</v>
      </c>
      <c r="L115" s="7">
        <f t="shared" si="12"/>
        <v>1331.187896456576</v>
      </c>
      <c r="M115" s="6">
        <v>3.755855808153477</v>
      </c>
      <c r="N115" s="7">
        <v>78.14281173853162</v>
      </c>
      <c r="O115" s="8">
        <f t="shared" si="13"/>
        <v>1892.9513273093523</v>
      </c>
      <c r="P115" s="6">
        <v>3.755878497461929</v>
      </c>
      <c r="Q115" s="7">
        <v>68.444884838289681</v>
      </c>
      <c r="R115" s="8">
        <f t="shared" si="14"/>
        <v>1261.9751751472081</v>
      </c>
      <c r="S115" s="6">
        <v>3.7559553074935401</v>
      </c>
      <c r="T115" s="7">
        <v>81.744348814325122</v>
      </c>
      <c r="U115" s="7">
        <f t="shared" si="15"/>
        <v>2614.1448940155037</v>
      </c>
      <c r="V115" s="6">
        <v>3.7604659152119702</v>
      </c>
      <c r="W115" s="7">
        <v>80.372791765196823</v>
      </c>
      <c r="X115" s="7">
        <f t="shared" si="16"/>
        <v>1511.7072979152119</v>
      </c>
      <c r="Y115" s="6">
        <v>3.7604116724565761</v>
      </c>
      <c r="Z115" s="7">
        <v>77.909328730548282</v>
      </c>
      <c r="AA115" s="8">
        <f t="shared" si="17"/>
        <v>1917.8099529528538</v>
      </c>
    </row>
    <row r="116" spans="1:27" x14ac:dyDescent="0.25">
      <c r="A116" s="6">
        <v>3.7891966359223299</v>
      </c>
      <c r="B116" s="7">
        <v>80.137424698795186</v>
      </c>
      <c r="C116" s="8">
        <f t="shared" si="9"/>
        <v>2576.6537124271845</v>
      </c>
      <c r="D116" s="6">
        <v>3.7942857499999998</v>
      </c>
      <c r="E116" s="7">
        <v>79.359253967060241</v>
      </c>
      <c r="F116" s="7">
        <f t="shared" si="10"/>
        <v>1434.2400135</v>
      </c>
      <c r="G116" s="6">
        <v>3.789711235135135</v>
      </c>
      <c r="H116" s="7">
        <v>81.062379509776918</v>
      </c>
      <c r="I116" s="8">
        <f t="shared" si="11"/>
        <v>2091.9206017945944</v>
      </c>
      <c r="J116" s="6">
        <v>3.7939929454094301</v>
      </c>
      <c r="K116" s="7">
        <v>77.3795783598989</v>
      </c>
      <c r="L116" s="7">
        <f t="shared" si="12"/>
        <v>1343.0735026749383</v>
      </c>
      <c r="M116" s="6">
        <v>3.7893902350119899</v>
      </c>
      <c r="N116" s="7">
        <v>79.667337641699334</v>
      </c>
      <c r="O116" s="8">
        <f t="shared" si="13"/>
        <v>1909.852678446043</v>
      </c>
      <c r="P116" s="6">
        <v>3.7894131269035531</v>
      </c>
      <c r="Q116" s="7">
        <v>68.441428258690422</v>
      </c>
      <c r="R116" s="8">
        <f t="shared" si="14"/>
        <v>1273.2428106395939</v>
      </c>
      <c r="S116" s="6">
        <v>3.7894906227390179</v>
      </c>
      <c r="T116" s="7">
        <v>82.071431541308058</v>
      </c>
      <c r="U116" s="7">
        <f t="shared" si="15"/>
        <v>2637.4854734263563</v>
      </c>
      <c r="V116" s="6">
        <v>3.7940415037406492</v>
      </c>
      <c r="W116" s="7">
        <v>80.336119576625904</v>
      </c>
      <c r="X116" s="7">
        <f t="shared" si="16"/>
        <v>1525.204684503741</v>
      </c>
      <c r="Y116" s="6">
        <v>3.793986776674938</v>
      </c>
      <c r="Z116" s="7">
        <v>78.257234553251166</v>
      </c>
      <c r="AA116" s="8">
        <f t="shared" si="17"/>
        <v>1934.9332561042183</v>
      </c>
    </row>
    <row r="117" spans="1:27" x14ac:dyDescent="0.25">
      <c r="A117" s="6">
        <v>3.8227293495145629</v>
      </c>
      <c r="B117" s="7">
        <v>79.928463855421683</v>
      </c>
      <c r="C117" s="8">
        <f t="shared" si="9"/>
        <v>2599.4559576699025</v>
      </c>
      <c r="D117" s="6">
        <v>3.8278634999999999</v>
      </c>
      <c r="E117" s="7">
        <v>79.71572535158306</v>
      </c>
      <c r="F117" s="7">
        <f t="shared" si="10"/>
        <v>1446.932403</v>
      </c>
      <c r="G117" s="6">
        <v>3.823248502702703</v>
      </c>
      <c r="H117" s="7">
        <v>81.366473882309748</v>
      </c>
      <c r="I117" s="8">
        <f t="shared" si="11"/>
        <v>2110.4331734918919</v>
      </c>
      <c r="J117" s="6">
        <v>3.8275681042183631</v>
      </c>
      <c r="K117" s="7">
        <v>77.579733224246496</v>
      </c>
      <c r="L117" s="7">
        <f t="shared" si="12"/>
        <v>1354.9591088933005</v>
      </c>
      <c r="M117" s="6">
        <v>3.8229246618705042</v>
      </c>
      <c r="N117" s="7">
        <v>80.438605784511068</v>
      </c>
      <c r="O117" s="8">
        <f t="shared" si="13"/>
        <v>1926.7540295827341</v>
      </c>
      <c r="P117" s="6">
        <v>3.8229477563451781</v>
      </c>
      <c r="Q117" s="7">
        <v>68.484059407081375</v>
      </c>
      <c r="R117" s="8">
        <f t="shared" si="14"/>
        <v>1284.51044613198</v>
      </c>
      <c r="S117" s="6">
        <v>3.8230259379844962</v>
      </c>
      <c r="T117" s="7">
        <v>81.688911063989025</v>
      </c>
      <c r="U117" s="7">
        <f t="shared" si="15"/>
        <v>2660.8260528372093</v>
      </c>
      <c r="V117" s="6">
        <v>3.8276170922693269</v>
      </c>
      <c r="W117" s="7">
        <v>80.305770179187903</v>
      </c>
      <c r="X117" s="7">
        <f t="shared" si="16"/>
        <v>1538.7020710922693</v>
      </c>
      <c r="Y117" s="6">
        <v>3.8275618808933012</v>
      </c>
      <c r="Z117" s="7">
        <v>78.110251085520105</v>
      </c>
      <c r="AA117" s="8">
        <f t="shared" si="17"/>
        <v>1952.0565592555836</v>
      </c>
    </row>
    <row r="118" spans="1:27" x14ac:dyDescent="0.25">
      <c r="A118" s="6">
        <v>3.8562620631067959</v>
      </c>
      <c r="B118" s="7">
        <v>79.071912650602414</v>
      </c>
      <c r="C118" s="8">
        <f t="shared" si="9"/>
        <v>2622.2582029126211</v>
      </c>
      <c r="D118" s="6">
        <v>3.8614412499999999</v>
      </c>
      <c r="E118" s="7">
        <v>80.027073776039714</v>
      </c>
      <c r="F118" s="7">
        <f t="shared" si="10"/>
        <v>1459.6247925</v>
      </c>
      <c r="G118" s="6">
        <v>3.856785770270271</v>
      </c>
      <c r="H118" s="7">
        <v>81.363031304507487</v>
      </c>
      <c r="I118" s="8">
        <f t="shared" si="11"/>
        <v>2128.9457451891894</v>
      </c>
      <c r="J118" s="6">
        <v>3.8611432630272962</v>
      </c>
      <c r="K118" s="7">
        <v>77.876313059739658</v>
      </c>
      <c r="L118" s="7">
        <f t="shared" si="12"/>
        <v>1366.8447151116629</v>
      </c>
      <c r="M118" s="6">
        <v>3.8564590887290171</v>
      </c>
      <c r="N118" s="7">
        <v>80.369742557474311</v>
      </c>
      <c r="O118" s="8">
        <f t="shared" si="13"/>
        <v>1943.6553807194246</v>
      </c>
      <c r="P118" s="6">
        <v>3.8564823857868018</v>
      </c>
      <c r="Q118" s="7">
        <v>68.353861575508986</v>
      </c>
      <c r="R118" s="8">
        <f t="shared" si="14"/>
        <v>1295.7780816243653</v>
      </c>
      <c r="S118" s="6">
        <v>3.856561253229974</v>
      </c>
      <c r="T118" s="7">
        <v>81.896802627749366</v>
      </c>
      <c r="U118" s="7">
        <f t="shared" si="15"/>
        <v>2684.1666322480619</v>
      </c>
      <c r="V118" s="6">
        <v>3.861192680798005</v>
      </c>
      <c r="W118" s="7">
        <v>80.410728511994336</v>
      </c>
      <c r="X118" s="7">
        <f t="shared" si="16"/>
        <v>1552.1994576807981</v>
      </c>
      <c r="Y118" s="6">
        <v>3.861136985111663</v>
      </c>
      <c r="Z118" s="7">
        <v>78.246446775803008</v>
      </c>
      <c r="AA118" s="8">
        <f t="shared" si="17"/>
        <v>1969.1798624069481</v>
      </c>
    </row>
    <row r="119" spans="1:27" x14ac:dyDescent="0.25">
      <c r="A119" s="6">
        <v>3.8897947766990288</v>
      </c>
      <c r="B119" s="7">
        <v>77.087725903614455</v>
      </c>
      <c r="C119" s="8">
        <f t="shared" si="9"/>
        <v>2645.0604481553396</v>
      </c>
      <c r="D119" s="6">
        <v>3.895019</v>
      </c>
      <c r="E119" s="7">
        <v>80.081221328119128</v>
      </c>
      <c r="F119" s="7">
        <f t="shared" si="10"/>
        <v>1472.317182</v>
      </c>
      <c r="G119" s="6">
        <v>3.8903230378378382</v>
      </c>
      <c r="H119" s="7">
        <v>81.365326356375647</v>
      </c>
      <c r="I119" s="8">
        <f t="shared" si="11"/>
        <v>2147.4583168864865</v>
      </c>
      <c r="J119" s="6">
        <v>3.8947184218362292</v>
      </c>
      <c r="K119" s="7">
        <v>77.709760836851871</v>
      </c>
      <c r="L119" s="7">
        <f t="shared" si="12"/>
        <v>1378.7303213300252</v>
      </c>
      <c r="M119" s="6">
        <v>3.88999351558753</v>
      </c>
      <c r="N119" s="7">
        <v>80.426952007627932</v>
      </c>
      <c r="O119" s="8">
        <f t="shared" si="13"/>
        <v>1960.5567318561152</v>
      </c>
      <c r="P119" s="6">
        <v>3.8900170152284259</v>
      </c>
      <c r="Q119" s="7">
        <v>68.344644029910938</v>
      </c>
      <c r="R119" s="8">
        <f t="shared" si="14"/>
        <v>1307.0457171167511</v>
      </c>
      <c r="S119" s="6">
        <v>3.8900965684754518</v>
      </c>
      <c r="T119" s="7">
        <v>82.508003825204781</v>
      </c>
      <c r="U119" s="7">
        <f t="shared" si="15"/>
        <v>2707.5072116589145</v>
      </c>
      <c r="V119" s="6">
        <v>3.8947682693266841</v>
      </c>
      <c r="W119" s="7">
        <v>80.471427306870339</v>
      </c>
      <c r="X119" s="7">
        <f t="shared" si="16"/>
        <v>1565.6968442693269</v>
      </c>
      <c r="Y119" s="6">
        <v>3.8947120893300249</v>
      </c>
      <c r="Z119" s="7">
        <v>78.846516896356434</v>
      </c>
      <c r="AA119" s="8">
        <f t="shared" si="17"/>
        <v>1986.3031655583127</v>
      </c>
    </row>
    <row r="120" spans="1:27" x14ac:dyDescent="0.25">
      <c r="A120" s="6">
        <v>3.9233274902912618</v>
      </c>
      <c r="B120" s="7">
        <v>77.070783132530124</v>
      </c>
      <c r="C120" s="8">
        <f t="shared" si="9"/>
        <v>2667.8626933980581</v>
      </c>
      <c r="D120" s="6">
        <v>3.928596750000001</v>
      </c>
      <c r="E120" s="7">
        <v>80.169963149582614</v>
      </c>
      <c r="F120" s="7">
        <f t="shared" si="10"/>
        <v>1485.0095715000004</v>
      </c>
      <c r="G120" s="6">
        <v>3.9238603054054062</v>
      </c>
      <c r="H120" s="7">
        <v>81.364178830441574</v>
      </c>
      <c r="I120" s="8">
        <f t="shared" si="11"/>
        <v>2165.970888583784</v>
      </c>
      <c r="J120" s="6">
        <v>3.9282935806451622</v>
      </c>
      <c r="K120" s="7">
        <v>78.253247037854109</v>
      </c>
      <c r="L120" s="7">
        <f t="shared" si="12"/>
        <v>1390.6159275483874</v>
      </c>
      <c r="M120" s="6">
        <v>3.923527942446043</v>
      </c>
      <c r="N120" s="7">
        <v>80.532895433838334</v>
      </c>
      <c r="O120" s="8">
        <f t="shared" si="13"/>
        <v>1977.4580829928057</v>
      </c>
      <c r="P120" s="6">
        <v>3.9235516446700509</v>
      </c>
      <c r="Q120" s="7">
        <v>68.338883063912164</v>
      </c>
      <c r="R120" s="8">
        <f t="shared" si="14"/>
        <v>1318.3133526091372</v>
      </c>
      <c r="S120" s="6">
        <v>3.923631883720931</v>
      </c>
      <c r="T120" s="7">
        <v>82.410987762116605</v>
      </c>
      <c r="U120" s="7">
        <f t="shared" si="15"/>
        <v>2730.8477910697679</v>
      </c>
      <c r="V120" s="6">
        <v>3.9283438578553622</v>
      </c>
      <c r="W120" s="7">
        <v>80.47901465622985</v>
      </c>
      <c r="X120" s="7">
        <f t="shared" si="16"/>
        <v>1579.1942308578557</v>
      </c>
      <c r="Y120" s="6">
        <v>3.9282871935483881</v>
      </c>
      <c r="Z120" s="7">
        <v>78.942258421208777</v>
      </c>
      <c r="AA120" s="8">
        <f t="shared" si="17"/>
        <v>2003.4264687096779</v>
      </c>
    </row>
    <row r="121" spans="1:27" x14ac:dyDescent="0.25">
      <c r="A121" s="6">
        <v>3.9568602038834948</v>
      </c>
      <c r="B121" s="7">
        <v>76.172816265060248</v>
      </c>
      <c r="C121" s="8">
        <f t="shared" si="9"/>
        <v>2690.6649386407767</v>
      </c>
      <c r="D121" s="6">
        <v>3.962174500000001</v>
      </c>
      <c r="E121" s="7">
        <v>80.063172144092647</v>
      </c>
      <c r="F121" s="7">
        <f t="shared" si="10"/>
        <v>1497.7019610000004</v>
      </c>
      <c r="G121" s="6">
        <v>3.9573975729729729</v>
      </c>
      <c r="H121" s="7">
        <v>81.419260075277705</v>
      </c>
      <c r="I121" s="8">
        <f t="shared" si="11"/>
        <v>2184.4834602810811</v>
      </c>
      <c r="J121" s="6">
        <v>3.9618687394540939</v>
      </c>
      <c r="K121" s="7">
        <v>78.853711630896896</v>
      </c>
      <c r="L121" s="7">
        <f t="shared" si="12"/>
        <v>1402.5015337667492</v>
      </c>
      <c r="M121" s="6">
        <v>3.9570623693045559</v>
      </c>
      <c r="N121" s="7">
        <v>80.6547303739803</v>
      </c>
      <c r="O121" s="8">
        <f t="shared" si="13"/>
        <v>1994.3594341294961</v>
      </c>
      <c r="P121" s="6">
        <v>3.957086274111675</v>
      </c>
      <c r="Q121" s="7">
        <v>68.375753246304342</v>
      </c>
      <c r="R121" s="8">
        <f t="shared" si="14"/>
        <v>1329.5809881015227</v>
      </c>
      <c r="S121" s="6">
        <v>3.9571671989664079</v>
      </c>
      <c r="T121" s="7">
        <v>82.229429129765919</v>
      </c>
      <c r="U121" s="7">
        <f t="shared" si="15"/>
        <v>2754.1883704806201</v>
      </c>
      <c r="V121" s="6">
        <v>3.9619194463840399</v>
      </c>
      <c r="W121" s="7">
        <v>80.458781724604506</v>
      </c>
      <c r="X121" s="7">
        <f t="shared" si="16"/>
        <v>1592.691617446384</v>
      </c>
      <c r="Y121" s="6">
        <v>3.9618622977667499</v>
      </c>
      <c r="Z121" s="7">
        <v>80.029126999110005</v>
      </c>
      <c r="AA121" s="8">
        <f t="shared" si="17"/>
        <v>2020.5497718610425</v>
      </c>
    </row>
    <row r="122" spans="1:27" x14ac:dyDescent="0.25">
      <c r="A122" s="6">
        <v>3.9903929174757282</v>
      </c>
      <c r="B122" s="7">
        <v>76.955948795180717</v>
      </c>
      <c r="C122" s="8">
        <f t="shared" si="9"/>
        <v>2713.4671838834952</v>
      </c>
      <c r="D122" s="6">
        <v>3.9957522499999998</v>
      </c>
      <c r="E122" s="7">
        <v>80.257200872377226</v>
      </c>
      <c r="F122" s="7">
        <f t="shared" si="10"/>
        <v>1510.3943505</v>
      </c>
      <c r="G122" s="6">
        <v>3.9909348405405409</v>
      </c>
      <c r="H122" s="7">
        <v>81.434177912420822</v>
      </c>
      <c r="I122" s="8">
        <f t="shared" si="11"/>
        <v>2202.9960319783786</v>
      </c>
      <c r="J122" s="6">
        <v>3.9954438982630269</v>
      </c>
      <c r="K122" s="7">
        <v>78.733910909170604</v>
      </c>
      <c r="L122" s="7">
        <f t="shared" si="12"/>
        <v>1414.3871399851116</v>
      </c>
      <c r="M122" s="6">
        <v>3.9905967961630702</v>
      </c>
      <c r="N122" s="7">
        <v>80.794575696578022</v>
      </c>
      <c r="O122" s="8">
        <f t="shared" si="13"/>
        <v>2011.2607852661874</v>
      </c>
      <c r="P122" s="6">
        <v>3.9906209035533</v>
      </c>
      <c r="Q122" s="7">
        <v>68.556647578665988</v>
      </c>
      <c r="R122" s="8">
        <f t="shared" si="14"/>
        <v>1340.8486235939088</v>
      </c>
      <c r="S122" s="6">
        <v>3.9907025142118862</v>
      </c>
      <c r="T122" s="7">
        <v>82.006292184663153</v>
      </c>
      <c r="U122" s="7">
        <f t="shared" si="15"/>
        <v>2777.5289498914726</v>
      </c>
      <c r="V122" s="6">
        <v>3.995495034912719</v>
      </c>
      <c r="W122" s="7">
        <v>80.49924758785518</v>
      </c>
      <c r="X122" s="7">
        <f t="shared" si="16"/>
        <v>1606.1890040349131</v>
      </c>
      <c r="Y122" s="6">
        <v>3.9954374019851122</v>
      </c>
      <c r="Z122" s="7">
        <v>80.463335041398096</v>
      </c>
      <c r="AA122" s="8">
        <f t="shared" si="17"/>
        <v>2037.6730750124073</v>
      </c>
    </row>
    <row r="123" spans="1:27" x14ac:dyDescent="0.25">
      <c r="A123" s="6">
        <v>4.0239256310679616</v>
      </c>
      <c r="B123" s="7">
        <v>79.757153614457835</v>
      </c>
      <c r="C123" s="8">
        <f t="shared" si="9"/>
        <v>2736.2694291262137</v>
      </c>
      <c r="D123" s="6">
        <v>4.0293300000000007</v>
      </c>
      <c r="E123" s="7">
        <v>80.464766488681661</v>
      </c>
      <c r="F123" s="7">
        <f t="shared" si="10"/>
        <v>1523.0867400000002</v>
      </c>
      <c r="G123" s="6">
        <v>4.0244721081081094</v>
      </c>
      <c r="H123" s="7">
        <v>81.65335536583126</v>
      </c>
      <c r="I123" s="8">
        <f t="shared" si="11"/>
        <v>2221.5086036756766</v>
      </c>
      <c r="J123" s="6">
        <v>4.0290190570719604</v>
      </c>
      <c r="K123" s="7">
        <v>78.919455929405231</v>
      </c>
      <c r="L123" s="7">
        <f t="shared" si="12"/>
        <v>1426.2727462034741</v>
      </c>
      <c r="M123" s="6">
        <v>4.0241312230215831</v>
      </c>
      <c r="N123" s="7">
        <v>81.065790867676668</v>
      </c>
      <c r="O123" s="8">
        <f t="shared" si="13"/>
        <v>2028.1621364028779</v>
      </c>
      <c r="P123" s="6">
        <v>4.0241555329949241</v>
      </c>
      <c r="Q123" s="7">
        <v>68.889631413395392</v>
      </c>
      <c r="R123" s="8">
        <f t="shared" si="14"/>
        <v>1352.1162590862946</v>
      </c>
      <c r="S123" s="6">
        <v>4.0242378294573644</v>
      </c>
      <c r="T123" s="7">
        <v>82.096378528959292</v>
      </c>
      <c r="U123" s="7">
        <f t="shared" si="15"/>
        <v>2800.8695293023256</v>
      </c>
      <c r="V123" s="6">
        <v>4.0290706234413971</v>
      </c>
      <c r="W123" s="7">
        <v>80.70537057878829</v>
      </c>
      <c r="X123" s="7">
        <f t="shared" si="16"/>
        <v>1619.6863906234416</v>
      </c>
      <c r="Y123" s="6">
        <v>4.0290125062034754</v>
      </c>
      <c r="Z123" s="7">
        <v>80.993284608538531</v>
      </c>
      <c r="AA123" s="8">
        <f t="shared" si="17"/>
        <v>2054.7963781637723</v>
      </c>
    </row>
    <row r="124" spans="1:27" x14ac:dyDescent="0.25">
      <c r="A124" s="6">
        <v>4.0574583446601942</v>
      </c>
      <c r="B124" s="7">
        <v>79.288403614457835</v>
      </c>
      <c r="C124" s="8">
        <f t="shared" si="9"/>
        <v>2759.0716743689322</v>
      </c>
      <c r="D124" s="6">
        <v>4.0629077500000008</v>
      </c>
      <c r="E124" s="7">
        <v>80.679852598330456</v>
      </c>
      <c r="F124" s="7">
        <f t="shared" si="10"/>
        <v>1535.7791295000004</v>
      </c>
      <c r="G124" s="6">
        <v>4.0580093756756774</v>
      </c>
      <c r="H124" s="7">
        <v>81.477783897916098</v>
      </c>
      <c r="I124" s="8">
        <f t="shared" si="11"/>
        <v>2240.0211753729741</v>
      </c>
      <c r="J124" s="6">
        <v>4.0625942158808934</v>
      </c>
      <c r="K124" s="7">
        <v>79.058249448478392</v>
      </c>
      <c r="L124" s="7">
        <f t="shared" si="12"/>
        <v>1438.1583524218363</v>
      </c>
      <c r="M124" s="6">
        <v>4.0576656498800956</v>
      </c>
      <c r="N124" s="7">
        <v>81.041423879648264</v>
      </c>
      <c r="O124" s="8">
        <f t="shared" si="13"/>
        <v>2045.0634875395681</v>
      </c>
      <c r="P124" s="6">
        <v>4.0576901624365478</v>
      </c>
      <c r="Q124" s="7">
        <v>68.811282275812005</v>
      </c>
      <c r="R124" s="8">
        <f t="shared" si="14"/>
        <v>1363.3838945786802</v>
      </c>
      <c r="S124" s="6">
        <v>4.0577731447028427</v>
      </c>
      <c r="T124" s="7">
        <v>82.711737557689915</v>
      </c>
      <c r="U124" s="7">
        <f t="shared" si="15"/>
        <v>2824.2101087131787</v>
      </c>
      <c r="V124" s="6">
        <v>4.0626462119700752</v>
      </c>
      <c r="W124" s="7">
        <v>80.543507125785609</v>
      </c>
      <c r="X124" s="7">
        <f t="shared" si="16"/>
        <v>1633.1837772119702</v>
      </c>
      <c r="Y124" s="6">
        <v>4.0625876104218372</v>
      </c>
      <c r="Z124" s="7">
        <v>81.240055017664986</v>
      </c>
      <c r="AA124" s="8">
        <f t="shared" si="17"/>
        <v>2071.919681315137</v>
      </c>
    </row>
    <row r="125" spans="1:27" x14ac:dyDescent="0.25">
      <c r="A125" s="6">
        <v>4.0909910582524276</v>
      </c>
      <c r="B125" s="7">
        <v>79.894578313253007</v>
      </c>
      <c r="C125" s="8">
        <f t="shared" si="9"/>
        <v>2781.8739196116508</v>
      </c>
      <c r="D125" s="6">
        <v>4.0964855</v>
      </c>
      <c r="E125" s="7">
        <v>80.574565691509363</v>
      </c>
      <c r="F125" s="7">
        <f t="shared" si="10"/>
        <v>1548.4715189999999</v>
      </c>
      <c r="G125" s="6">
        <v>4.0915466432432437</v>
      </c>
      <c r="H125" s="7">
        <v>81.17254199944918</v>
      </c>
      <c r="I125" s="8">
        <f t="shared" si="11"/>
        <v>2258.5337470702707</v>
      </c>
      <c r="J125" s="6">
        <v>4.0961693746898256</v>
      </c>
      <c r="K125" s="7">
        <v>79.020263853784684</v>
      </c>
      <c r="L125" s="7">
        <f t="shared" si="12"/>
        <v>1450.0439586401983</v>
      </c>
      <c r="M125" s="6">
        <v>4.091200076738609</v>
      </c>
      <c r="N125" s="7">
        <v>81.141010700286046</v>
      </c>
      <c r="O125" s="8">
        <f t="shared" si="13"/>
        <v>2061.9648386762588</v>
      </c>
      <c r="P125" s="6">
        <v>4.0912247918781723</v>
      </c>
      <c r="Q125" s="7">
        <v>68.50019011187797</v>
      </c>
      <c r="R125" s="8">
        <f t="shared" si="14"/>
        <v>1374.651530071066</v>
      </c>
      <c r="S125" s="6">
        <v>4.0913084599483209</v>
      </c>
      <c r="T125" s="7">
        <v>82.848945989771735</v>
      </c>
      <c r="U125" s="7">
        <f t="shared" si="15"/>
        <v>2847.5506881240312</v>
      </c>
      <c r="V125" s="6">
        <v>4.0962218004987534</v>
      </c>
      <c r="W125" s="7">
        <v>80.678814856030044</v>
      </c>
      <c r="X125" s="7">
        <f t="shared" si="16"/>
        <v>1646.6811638004988</v>
      </c>
      <c r="Y125" s="6">
        <v>4.0961627146401991</v>
      </c>
      <c r="Z125" s="7">
        <v>81.431538067369672</v>
      </c>
      <c r="AA125" s="8">
        <f t="shared" si="17"/>
        <v>2089.0429844665014</v>
      </c>
    </row>
    <row r="126" spans="1:27" x14ac:dyDescent="0.25">
      <c r="A126" s="6">
        <v>4.1245237718446601</v>
      </c>
      <c r="B126" s="7">
        <v>81.323418674698786</v>
      </c>
      <c r="C126" s="8">
        <f t="shared" si="9"/>
        <v>2804.6761648543688</v>
      </c>
      <c r="D126" s="6">
        <v>4.1300632500000001</v>
      </c>
      <c r="E126" s="7">
        <v>80.559524704820632</v>
      </c>
      <c r="F126" s="7">
        <f t="shared" si="10"/>
        <v>1561.1639084999999</v>
      </c>
      <c r="G126" s="6">
        <v>4.1250839108108117</v>
      </c>
      <c r="H126" s="7">
        <v>81.111723124942614</v>
      </c>
      <c r="I126" s="8">
        <f t="shared" si="11"/>
        <v>2277.0463187675682</v>
      </c>
      <c r="J126" s="6">
        <v>4.1297445334987586</v>
      </c>
      <c r="K126" s="7">
        <v>79.043639604365424</v>
      </c>
      <c r="L126" s="7">
        <f t="shared" si="12"/>
        <v>1461.9295648585605</v>
      </c>
      <c r="M126" s="6">
        <v>4.1247345035971223</v>
      </c>
      <c r="N126" s="7">
        <v>81.215171098633334</v>
      </c>
      <c r="O126" s="8">
        <f t="shared" si="13"/>
        <v>2078.8661898129499</v>
      </c>
      <c r="P126" s="6">
        <v>4.1247594213197969</v>
      </c>
      <c r="Q126" s="7">
        <v>68.591213374658665</v>
      </c>
      <c r="R126" s="8">
        <f t="shared" si="14"/>
        <v>1385.9191655634518</v>
      </c>
      <c r="S126" s="6">
        <v>4.1248437751937983</v>
      </c>
      <c r="T126" s="7">
        <v>82.83092872091251</v>
      </c>
      <c r="U126" s="7">
        <f t="shared" si="15"/>
        <v>2870.8912675348838</v>
      </c>
      <c r="V126" s="6">
        <v>4.1297973890274324</v>
      </c>
      <c r="W126" s="7">
        <v>80.68387308893638</v>
      </c>
      <c r="X126" s="7">
        <f t="shared" si="16"/>
        <v>1660.1785503890278</v>
      </c>
      <c r="Y126" s="6">
        <v>4.1297378188585618</v>
      </c>
      <c r="Z126" s="7">
        <v>81.559642924566475</v>
      </c>
      <c r="AA126" s="8">
        <f t="shared" si="17"/>
        <v>2106.1662876178666</v>
      </c>
    </row>
    <row r="127" spans="1:27" x14ac:dyDescent="0.25">
      <c r="A127" s="6">
        <v>4.1580564854368944</v>
      </c>
      <c r="B127" s="7">
        <v>81.775225903614455</v>
      </c>
      <c r="C127" s="8">
        <f t="shared" si="9"/>
        <v>2827.4784100970883</v>
      </c>
      <c r="D127" s="6">
        <v>4.1636410000000001</v>
      </c>
      <c r="E127" s="7">
        <v>80.530946830112057</v>
      </c>
      <c r="F127" s="7">
        <f t="shared" si="10"/>
        <v>1573.8562980000002</v>
      </c>
      <c r="G127" s="6">
        <v>4.1586211783783789</v>
      </c>
      <c r="H127" s="7">
        <v>81.388276875057386</v>
      </c>
      <c r="I127" s="8">
        <f t="shared" si="11"/>
        <v>2295.5588904648653</v>
      </c>
      <c r="J127" s="6">
        <v>4.1633196923076916</v>
      </c>
      <c r="K127" s="7">
        <v>79.069937323768755</v>
      </c>
      <c r="L127" s="7">
        <f t="shared" si="12"/>
        <v>1473.8151710769228</v>
      </c>
      <c r="M127" s="6">
        <v>4.1582689304556357</v>
      </c>
      <c r="N127" s="7">
        <v>81.314757919271102</v>
      </c>
      <c r="O127" s="8">
        <f t="shared" si="13"/>
        <v>2095.7675409496405</v>
      </c>
      <c r="P127" s="6">
        <v>4.1582940507614206</v>
      </c>
      <c r="Q127" s="7">
        <v>68.490972566279908</v>
      </c>
      <c r="R127" s="8">
        <f t="shared" si="14"/>
        <v>1397.1868010558373</v>
      </c>
      <c r="S127" s="6">
        <v>4.1583790904392766</v>
      </c>
      <c r="T127" s="7">
        <v>82.545424306681639</v>
      </c>
      <c r="U127" s="7">
        <f t="shared" si="15"/>
        <v>2894.2318469457364</v>
      </c>
      <c r="V127" s="6">
        <v>4.1633729775561097</v>
      </c>
      <c r="W127" s="7">
        <v>80.530861543519777</v>
      </c>
      <c r="X127" s="7">
        <f t="shared" si="16"/>
        <v>1673.6759369775561</v>
      </c>
      <c r="Y127" s="6">
        <v>4.1633129230769237</v>
      </c>
      <c r="Z127" s="7">
        <v>81.747080557728097</v>
      </c>
      <c r="AA127" s="8">
        <f t="shared" si="17"/>
        <v>2123.2895907692309</v>
      </c>
    </row>
    <row r="128" spans="1:27" x14ac:dyDescent="0.25">
      <c r="A128" s="6">
        <v>4.1915891990291261</v>
      </c>
      <c r="B128" s="7">
        <v>81.304593373493972</v>
      </c>
      <c r="C128" s="8">
        <f t="shared" si="9"/>
        <v>2850.2806553398059</v>
      </c>
      <c r="D128" s="6">
        <v>4.1972187500000002</v>
      </c>
      <c r="E128" s="7">
        <v>80.586598480860346</v>
      </c>
      <c r="F128" s="7">
        <f t="shared" si="10"/>
        <v>1586.5486875000001</v>
      </c>
      <c r="G128" s="6">
        <v>4.1921584459459469</v>
      </c>
      <c r="H128" s="7">
        <v>81.492701735059214</v>
      </c>
      <c r="I128" s="8">
        <f t="shared" si="11"/>
        <v>2314.0714621621628</v>
      </c>
      <c r="J128" s="6">
        <v>4.1968948511166264</v>
      </c>
      <c r="K128" s="7">
        <v>79.128376700220613</v>
      </c>
      <c r="L128" s="7">
        <f t="shared" si="12"/>
        <v>1485.7007772952857</v>
      </c>
      <c r="M128" s="6">
        <v>4.1918033573141491</v>
      </c>
      <c r="N128" s="7">
        <v>80.166331179150333</v>
      </c>
      <c r="O128" s="8">
        <f t="shared" si="13"/>
        <v>2112.6688920863312</v>
      </c>
      <c r="P128" s="6">
        <v>4.191828680203046</v>
      </c>
      <c r="Q128" s="7">
        <v>68.704128308234729</v>
      </c>
      <c r="R128" s="8">
        <f t="shared" si="14"/>
        <v>1408.4544365482234</v>
      </c>
      <c r="S128" s="6">
        <v>4.1919144056847548</v>
      </c>
      <c r="T128" s="7">
        <v>82.764403420509197</v>
      </c>
      <c r="U128" s="7">
        <f t="shared" si="15"/>
        <v>2917.5724263565894</v>
      </c>
      <c r="V128" s="6">
        <v>4.1969485660847878</v>
      </c>
      <c r="W128" s="7">
        <v>80.188166264115637</v>
      </c>
      <c r="X128" s="7">
        <f t="shared" si="16"/>
        <v>1687.1733235660847</v>
      </c>
      <c r="Y128" s="6">
        <v>4.1968880272952864</v>
      </c>
      <c r="Z128" s="7">
        <v>81.898109442002209</v>
      </c>
      <c r="AA128" s="8">
        <f t="shared" si="17"/>
        <v>2140.4128939205962</v>
      </c>
    </row>
    <row r="129" spans="1:27" x14ac:dyDescent="0.25">
      <c r="A129" s="6">
        <v>4.2251219126213586</v>
      </c>
      <c r="B129" s="7">
        <v>81.443900602409641</v>
      </c>
      <c r="C129" s="8">
        <f t="shared" si="9"/>
        <v>2873.082900582524</v>
      </c>
      <c r="D129" s="6">
        <v>4.2307965000000003</v>
      </c>
      <c r="E129" s="7">
        <v>80.792659998495907</v>
      </c>
      <c r="F129" s="7">
        <f t="shared" si="10"/>
        <v>1599.2410770000001</v>
      </c>
      <c r="G129" s="6">
        <v>4.225695713513514</v>
      </c>
      <c r="H129" s="7">
        <v>82.113513265399803</v>
      </c>
      <c r="I129" s="8">
        <f t="shared" si="11"/>
        <v>2332.5840338594599</v>
      </c>
      <c r="J129" s="6">
        <v>4.2304700099255594</v>
      </c>
      <c r="K129" s="7">
        <v>79.122532762575418</v>
      </c>
      <c r="L129" s="7">
        <f t="shared" si="12"/>
        <v>1497.5863835136481</v>
      </c>
      <c r="M129" s="6">
        <v>4.2253377841726616</v>
      </c>
      <c r="N129" s="7">
        <v>80.911113465409471</v>
      </c>
      <c r="O129" s="8">
        <f t="shared" si="13"/>
        <v>2129.5702432230214</v>
      </c>
      <c r="P129" s="6">
        <v>4.2253633096446697</v>
      </c>
      <c r="Q129" s="7">
        <v>68.353861575508986</v>
      </c>
      <c r="R129" s="8">
        <f t="shared" si="14"/>
        <v>1419.722072040609</v>
      </c>
      <c r="S129" s="6">
        <v>4.2254497209302322</v>
      </c>
      <c r="T129" s="7">
        <v>83.342341967762948</v>
      </c>
      <c r="U129" s="7">
        <f t="shared" si="15"/>
        <v>2940.9130057674415</v>
      </c>
      <c r="V129" s="6">
        <v>4.2305241546134669</v>
      </c>
      <c r="W129" s="7">
        <v>79.854322892297574</v>
      </c>
      <c r="X129" s="7">
        <f t="shared" si="16"/>
        <v>1700.6707101546137</v>
      </c>
      <c r="Y129" s="6">
        <v>4.2304631315136483</v>
      </c>
      <c r="Z129" s="7">
        <v>82.02486582701799</v>
      </c>
      <c r="AA129" s="8">
        <f t="shared" si="17"/>
        <v>2157.5361970719605</v>
      </c>
    </row>
    <row r="130" spans="1:27" x14ac:dyDescent="0.25">
      <c r="A130" s="6">
        <v>4.258654626213592</v>
      </c>
      <c r="B130" s="7">
        <v>81.217996987951807</v>
      </c>
      <c r="C130" s="8">
        <f t="shared" si="9"/>
        <v>2895.8851458252425</v>
      </c>
      <c r="D130" s="6">
        <v>4.2643742500000004</v>
      </c>
      <c r="E130" s="7">
        <v>80.89644280664811</v>
      </c>
      <c r="F130" s="7">
        <f t="shared" si="10"/>
        <v>1611.9334665000001</v>
      </c>
      <c r="G130" s="6">
        <v>4.2592329810810821</v>
      </c>
      <c r="H130" s="7">
        <v>82.297117414853574</v>
      </c>
      <c r="I130" s="8">
        <f t="shared" si="11"/>
        <v>2351.0966055567574</v>
      </c>
      <c r="J130" s="6">
        <v>4.2640451687344916</v>
      </c>
      <c r="K130" s="7">
        <v>79.338758455447277</v>
      </c>
      <c r="L130" s="7">
        <f t="shared" si="12"/>
        <v>1509.4719897320101</v>
      </c>
      <c r="M130" s="6">
        <v>4.258872211031175</v>
      </c>
      <c r="N130" s="7">
        <v>81.270261680262735</v>
      </c>
      <c r="O130" s="8">
        <f t="shared" si="13"/>
        <v>2146.4715943597121</v>
      </c>
      <c r="P130" s="6">
        <v>4.2588979390862942</v>
      </c>
      <c r="Q130" s="7">
        <v>69.190353838531649</v>
      </c>
      <c r="R130" s="8">
        <f t="shared" si="14"/>
        <v>1430.9897075329948</v>
      </c>
      <c r="S130" s="6">
        <v>4.2589850361757096</v>
      </c>
      <c r="T130" s="7">
        <v>83.342341967762948</v>
      </c>
      <c r="U130" s="7">
        <f t="shared" si="15"/>
        <v>2964.2535851782936</v>
      </c>
      <c r="V130" s="6">
        <v>4.264099743142145</v>
      </c>
      <c r="W130" s="7">
        <v>80.982308830410091</v>
      </c>
      <c r="X130" s="7">
        <f t="shared" si="16"/>
        <v>1714.1680967431423</v>
      </c>
      <c r="Y130" s="6">
        <v>4.264038235732011</v>
      </c>
      <c r="Z130" s="7">
        <v>82.074759297715687</v>
      </c>
      <c r="AA130" s="8">
        <f t="shared" si="17"/>
        <v>2174.6595002233257</v>
      </c>
    </row>
    <row r="131" spans="1:27" x14ac:dyDescent="0.25">
      <c r="A131" s="6">
        <v>4.2921873398058246</v>
      </c>
      <c r="B131" s="7">
        <v>80.555346385542165</v>
      </c>
      <c r="C131" s="8">
        <f t="shared" ref="C131:C194" si="18">80*8.5*A131</f>
        <v>2918.6873910679606</v>
      </c>
      <c r="D131" s="6">
        <v>4.2979520000000004</v>
      </c>
      <c r="E131" s="7">
        <v>80.770098518462817</v>
      </c>
      <c r="F131" s="7">
        <f t="shared" ref="F131:F194" si="19">60*6.3*D131</f>
        <v>1624.6258560000001</v>
      </c>
      <c r="G131" s="6">
        <v>4.2927702486486492</v>
      </c>
      <c r="H131" s="7">
        <v>82.16629945836776</v>
      </c>
      <c r="I131" s="8">
        <f t="shared" ref="I131:I194" si="20">80*6.9*G131</f>
        <v>2369.6091772540544</v>
      </c>
      <c r="J131" s="6">
        <v>4.2976203275434246</v>
      </c>
      <c r="K131" s="7">
        <v>79.163440326091717</v>
      </c>
      <c r="L131" s="7">
        <f t="shared" ref="L131:L194" si="21">60*5.9*J131</f>
        <v>1521.3575959503723</v>
      </c>
      <c r="M131" s="6">
        <v>4.2924066378896883</v>
      </c>
      <c r="N131" s="7">
        <v>81.744888229685344</v>
      </c>
      <c r="O131" s="8">
        <f t="shared" ref="O131:O194" si="22">6.3*80*M131</f>
        <v>2163.3729454964027</v>
      </c>
      <c r="P131" s="6">
        <v>4.2924325685279188</v>
      </c>
      <c r="Q131" s="7">
        <v>69.486467490868876</v>
      </c>
      <c r="R131" s="8">
        <f t="shared" ref="R131:R194" si="23">5.6*60*P131</f>
        <v>1442.2573430253808</v>
      </c>
      <c r="S131" s="6">
        <v>4.2925203514211887</v>
      </c>
      <c r="T131" s="7">
        <v>83.39500783058223</v>
      </c>
      <c r="U131" s="7">
        <f t="shared" ref="U131:U194" si="24">8.7*80*S131</f>
        <v>2987.5941645891471</v>
      </c>
      <c r="V131" s="6">
        <v>4.2976753316708232</v>
      </c>
      <c r="W131" s="7">
        <v>81.058182324005116</v>
      </c>
      <c r="X131" s="7">
        <f t="shared" ref="X131:X194" si="25">6.7*60*V131</f>
        <v>1727.6654833316709</v>
      </c>
      <c r="Y131" s="6">
        <v>4.2976133399503729</v>
      </c>
      <c r="Z131" s="7">
        <v>82.208258043636562</v>
      </c>
      <c r="AA131" s="8">
        <f t="shared" ref="AA131:AA194" si="26">8.5*60*Y131</f>
        <v>2191.78280337469</v>
      </c>
    </row>
    <row r="132" spans="1:27" x14ac:dyDescent="0.25">
      <c r="A132" s="6">
        <v>4.3257200533980589</v>
      </c>
      <c r="B132" s="7">
        <v>82.272213855421683</v>
      </c>
      <c r="C132" s="8">
        <f t="shared" si="18"/>
        <v>2941.48963631068</v>
      </c>
      <c r="D132" s="6">
        <v>4.3315297500000014</v>
      </c>
      <c r="E132" s="7">
        <v>80.75656163044296</v>
      </c>
      <c r="F132" s="7">
        <f t="shared" si="19"/>
        <v>1637.3182455000006</v>
      </c>
      <c r="G132" s="6">
        <v>4.3263075162162163</v>
      </c>
      <c r="H132" s="7">
        <v>82.279904525842284</v>
      </c>
      <c r="I132" s="8">
        <f t="shared" si="20"/>
        <v>2388.1217489513515</v>
      </c>
      <c r="J132" s="6">
        <v>4.3311954863523576</v>
      </c>
      <c r="K132" s="7">
        <v>79.227723640188756</v>
      </c>
      <c r="L132" s="7">
        <f t="shared" si="21"/>
        <v>1533.2432021687346</v>
      </c>
      <c r="M132" s="6">
        <v>4.3259410647482017</v>
      </c>
      <c r="N132" s="7">
        <v>81.990676978493482</v>
      </c>
      <c r="O132" s="8">
        <f t="shared" si="22"/>
        <v>2180.2742966330939</v>
      </c>
      <c r="P132" s="6">
        <v>4.3259671979695433</v>
      </c>
      <c r="Q132" s="7">
        <v>69.370095977693538</v>
      </c>
      <c r="R132" s="8">
        <f t="shared" si="23"/>
        <v>1453.5249785177666</v>
      </c>
      <c r="S132" s="6">
        <v>4.326055666666667</v>
      </c>
      <c r="T132" s="7">
        <v>83.289676104943652</v>
      </c>
      <c r="U132" s="7">
        <f t="shared" si="24"/>
        <v>3010.9347440000001</v>
      </c>
      <c r="V132" s="6">
        <v>4.3312509201995013</v>
      </c>
      <c r="W132" s="7">
        <v>81.275686338977479</v>
      </c>
      <c r="X132" s="7">
        <f t="shared" si="25"/>
        <v>1741.1628699201995</v>
      </c>
      <c r="Y132" s="6">
        <v>4.3311884441687347</v>
      </c>
      <c r="Z132" s="7">
        <v>82.165106933843958</v>
      </c>
      <c r="AA132" s="8">
        <f t="shared" si="26"/>
        <v>2208.9061065260548</v>
      </c>
    </row>
    <row r="133" spans="1:27" x14ac:dyDescent="0.25">
      <c r="A133" s="6">
        <v>4.3592527669902914</v>
      </c>
      <c r="B133" s="7">
        <v>82.434111445783131</v>
      </c>
      <c r="C133" s="8">
        <f t="shared" si="18"/>
        <v>2964.2918815533981</v>
      </c>
      <c r="D133" s="6">
        <v>4.3651075000000006</v>
      </c>
      <c r="E133" s="7">
        <v>80.709934571707905</v>
      </c>
      <c r="F133" s="7">
        <f t="shared" si="19"/>
        <v>1650.0106350000003</v>
      </c>
      <c r="G133" s="6">
        <v>4.3598447837837844</v>
      </c>
      <c r="H133" s="7">
        <v>82.223675755072065</v>
      </c>
      <c r="I133" s="8">
        <f t="shared" si="20"/>
        <v>2406.634320648649</v>
      </c>
      <c r="J133" s="6">
        <v>4.3647706451612907</v>
      </c>
      <c r="K133" s="7">
        <v>79.370900112495804</v>
      </c>
      <c r="L133" s="7">
        <f t="shared" si="21"/>
        <v>1545.1288083870968</v>
      </c>
      <c r="M133" s="6">
        <v>4.3594754916067151</v>
      </c>
      <c r="N133" s="7">
        <v>82.168661934526966</v>
      </c>
      <c r="O133" s="8">
        <f t="shared" si="22"/>
        <v>2197.1756477697845</v>
      </c>
      <c r="P133" s="6">
        <v>4.3595018274111679</v>
      </c>
      <c r="Q133" s="7">
        <v>68.728324365429586</v>
      </c>
      <c r="R133" s="8">
        <f t="shared" si="23"/>
        <v>1464.7926140101524</v>
      </c>
      <c r="S133" s="6">
        <v>4.3595909819121452</v>
      </c>
      <c r="T133" s="7">
        <v>83.250869679708401</v>
      </c>
      <c r="U133" s="7">
        <f t="shared" si="24"/>
        <v>3034.2753234108532</v>
      </c>
      <c r="V133" s="6">
        <v>4.3648265087281786</v>
      </c>
      <c r="W133" s="7">
        <v>81.280744571883815</v>
      </c>
      <c r="X133" s="7">
        <f t="shared" si="25"/>
        <v>1754.6602565087278</v>
      </c>
      <c r="Y133" s="6">
        <v>4.3647635483870966</v>
      </c>
      <c r="Z133" s="7">
        <v>82.212303460179612</v>
      </c>
      <c r="AA133" s="8">
        <f t="shared" si="26"/>
        <v>2226.0294096774192</v>
      </c>
    </row>
    <row r="134" spans="1:27" x14ac:dyDescent="0.25">
      <c r="A134" s="6">
        <v>4.3927854805825248</v>
      </c>
      <c r="B134" s="7">
        <v>82.309864457831324</v>
      </c>
      <c r="C134" s="8">
        <f t="shared" si="18"/>
        <v>2987.0941267961171</v>
      </c>
      <c r="D134" s="6">
        <v>4.3986852500000007</v>
      </c>
      <c r="E134" s="7">
        <v>80.721967361058887</v>
      </c>
      <c r="F134" s="7">
        <f t="shared" si="19"/>
        <v>1662.7030245000003</v>
      </c>
      <c r="G134" s="6">
        <v>4.3933820513513524</v>
      </c>
      <c r="H134" s="7">
        <v>82.211052969797123</v>
      </c>
      <c r="I134" s="8">
        <f t="shared" si="20"/>
        <v>2425.1468923459465</v>
      </c>
      <c r="J134" s="6">
        <v>4.3983458039702237</v>
      </c>
      <c r="K134" s="7">
        <v>79.522842491270609</v>
      </c>
      <c r="L134" s="7">
        <f t="shared" si="21"/>
        <v>1557.0144146054593</v>
      </c>
      <c r="M134" s="6">
        <v>4.3930099184652276</v>
      </c>
      <c r="N134" s="7">
        <v>82.012925097997666</v>
      </c>
      <c r="O134" s="8">
        <f t="shared" si="22"/>
        <v>2214.0769989064747</v>
      </c>
      <c r="P134" s="6">
        <v>4.3930364568527924</v>
      </c>
      <c r="Q134" s="7">
        <v>69.176527520134584</v>
      </c>
      <c r="R134" s="8">
        <f t="shared" si="23"/>
        <v>1476.0602495025382</v>
      </c>
      <c r="S134" s="6">
        <v>4.3931262971576226</v>
      </c>
      <c r="T134" s="7">
        <v>83.59458373179217</v>
      </c>
      <c r="U134" s="7">
        <f t="shared" si="24"/>
        <v>3057.6159028217053</v>
      </c>
      <c r="V134" s="6">
        <v>4.3984020972568576</v>
      </c>
      <c r="W134" s="7">
        <v>81.208664752968559</v>
      </c>
      <c r="X134" s="7">
        <f t="shared" si="25"/>
        <v>1768.1576430972568</v>
      </c>
      <c r="Y134" s="6">
        <v>4.3983386526054593</v>
      </c>
      <c r="Z134" s="7">
        <v>82.262196930877309</v>
      </c>
      <c r="AA134" s="8">
        <f t="shared" si="26"/>
        <v>2243.1527128287844</v>
      </c>
    </row>
    <row r="135" spans="1:27" x14ac:dyDescent="0.25">
      <c r="A135" s="6">
        <v>4.4263181941747574</v>
      </c>
      <c r="B135" s="7">
        <v>82.304216867469876</v>
      </c>
      <c r="C135" s="8">
        <f t="shared" si="18"/>
        <v>3009.8963720388351</v>
      </c>
      <c r="D135" s="6">
        <v>4.4322630000000007</v>
      </c>
      <c r="E135" s="7">
        <v>80.690381289012549</v>
      </c>
      <c r="F135" s="7">
        <f t="shared" si="19"/>
        <v>1675.3954140000003</v>
      </c>
      <c r="G135" s="6">
        <v>4.4269193189189204</v>
      </c>
      <c r="H135" s="7">
        <v>82.492196823648214</v>
      </c>
      <c r="I135" s="8">
        <f t="shared" si="20"/>
        <v>2443.659464043244</v>
      </c>
      <c r="J135" s="6">
        <v>4.4319209627791567</v>
      </c>
      <c r="K135" s="7">
        <v>79.384048972197462</v>
      </c>
      <c r="L135" s="7">
        <f t="shared" si="21"/>
        <v>1568.9000208238215</v>
      </c>
      <c r="M135" s="6">
        <v>4.426544345323741</v>
      </c>
      <c r="N135" s="7">
        <v>81.386799449094184</v>
      </c>
      <c r="O135" s="8">
        <f t="shared" si="22"/>
        <v>2230.9783500431654</v>
      </c>
      <c r="P135" s="6">
        <v>4.4265710862944161</v>
      </c>
      <c r="Q135" s="7">
        <v>69.038264336163891</v>
      </c>
      <c r="R135" s="8">
        <f t="shared" si="23"/>
        <v>1487.3278849949238</v>
      </c>
      <c r="S135" s="6">
        <v>4.4266616124031009</v>
      </c>
      <c r="T135" s="7">
        <v>83.9230524025335</v>
      </c>
      <c r="U135" s="7">
        <f t="shared" si="24"/>
        <v>3080.9564822325583</v>
      </c>
      <c r="V135" s="6">
        <v>4.4319776857855366</v>
      </c>
      <c r="W135" s="7">
        <v>81.122674793560861</v>
      </c>
      <c r="X135" s="7">
        <f t="shared" si="25"/>
        <v>1781.6550296857856</v>
      </c>
      <c r="Y135" s="6">
        <v>4.431913756823822</v>
      </c>
      <c r="Z135" s="7">
        <v>82.310741929393998</v>
      </c>
      <c r="AA135" s="8">
        <f t="shared" si="26"/>
        <v>2260.2760159801492</v>
      </c>
    </row>
    <row r="136" spans="1:27" x14ac:dyDescent="0.25">
      <c r="A136" s="6">
        <v>4.4598509077669908</v>
      </c>
      <c r="B136" s="7">
        <v>82.675075301204828</v>
      </c>
      <c r="C136" s="8">
        <f t="shared" si="18"/>
        <v>3032.6986172815537</v>
      </c>
      <c r="D136" s="6">
        <v>4.4658407500000008</v>
      </c>
      <c r="E136" s="7">
        <v>80.502368955403483</v>
      </c>
      <c r="F136" s="7">
        <f t="shared" si="19"/>
        <v>1688.0878035000003</v>
      </c>
      <c r="G136" s="6">
        <v>4.4604565864864867</v>
      </c>
      <c r="H136" s="7">
        <v>82.390067015514546</v>
      </c>
      <c r="I136" s="8">
        <f t="shared" si="20"/>
        <v>2462.1720357405407</v>
      </c>
      <c r="J136" s="6">
        <v>4.4654961215880897</v>
      </c>
      <c r="K136" s="7">
        <v>79.460020161584879</v>
      </c>
      <c r="L136" s="7">
        <f t="shared" si="21"/>
        <v>1580.7856270421837</v>
      </c>
      <c r="M136" s="6">
        <v>4.4600787721822543</v>
      </c>
      <c r="N136" s="7">
        <v>81.998093018328206</v>
      </c>
      <c r="O136" s="8">
        <f t="shared" si="22"/>
        <v>2247.8797011798561</v>
      </c>
      <c r="P136" s="6">
        <v>4.4601057157360406</v>
      </c>
      <c r="Q136" s="7">
        <v>69.36087843209549</v>
      </c>
      <c r="R136" s="8">
        <f t="shared" si="23"/>
        <v>1498.5955204873096</v>
      </c>
      <c r="S136" s="6">
        <v>4.4601969276485791</v>
      </c>
      <c r="T136" s="7">
        <v>83.860684933405395</v>
      </c>
      <c r="U136" s="7">
        <f t="shared" si="24"/>
        <v>3104.2970616434109</v>
      </c>
      <c r="V136" s="6">
        <v>4.4655532743142148</v>
      </c>
      <c r="W136" s="7">
        <v>81.050594974645605</v>
      </c>
      <c r="X136" s="7">
        <f t="shared" si="25"/>
        <v>1795.1524162743144</v>
      </c>
      <c r="Y136" s="6">
        <v>4.4654888610421839</v>
      </c>
      <c r="Z136" s="7">
        <v>82.522452061813965</v>
      </c>
      <c r="AA136" s="8">
        <f t="shared" si="26"/>
        <v>2277.3993191315139</v>
      </c>
    </row>
    <row r="137" spans="1:27" x14ac:dyDescent="0.25">
      <c r="A137" s="6">
        <v>4.4933836213592233</v>
      </c>
      <c r="B137" s="7">
        <v>82.744728915662648</v>
      </c>
      <c r="C137" s="8">
        <f t="shared" si="18"/>
        <v>3055.5008625242717</v>
      </c>
      <c r="D137" s="6">
        <v>4.4994185000000009</v>
      </c>
      <c r="E137" s="7">
        <v>80.598631270211328</v>
      </c>
      <c r="F137" s="7">
        <f t="shared" si="19"/>
        <v>1700.7801930000003</v>
      </c>
      <c r="G137" s="6">
        <v>4.4939938540540547</v>
      </c>
      <c r="H137" s="7">
        <v>82.251216377490124</v>
      </c>
      <c r="I137" s="8">
        <f t="shared" si="20"/>
        <v>2480.6846074378382</v>
      </c>
      <c r="J137" s="6">
        <v>4.4990712803970228</v>
      </c>
      <c r="K137" s="7">
        <v>79.429339488947647</v>
      </c>
      <c r="L137" s="7">
        <f t="shared" si="21"/>
        <v>1592.6712332605462</v>
      </c>
      <c r="M137" s="6">
        <v>4.4936131990407677</v>
      </c>
      <c r="N137" s="7">
        <v>81.609280644136035</v>
      </c>
      <c r="O137" s="8">
        <f t="shared" si="22"/>
        <v>2264.7810523165467</v>
      </c>
      <c r="P137" s="6">
        <v>4.4936403451776652</v>
      </c>
      <c r="Q137" s="7">
        <v>69.91277897477849</v>
      </c>
      <c r="R137" s="8">
        <f t="shared" si="23"/>
        <v>1509.8631559796954</v>
      </c>
      <c r="S137" s="6">
        <v>4.4937322428940556</v>
      </c>
      <c r="T137" s="7">
        <v>83.730406220115583</v>
      </c>
      <c r="U137" s="7">
        <f t="shared" si="24"/>
        <v>3127.6376410542625</v>
      </c>
      <c r="V137" s="6">
        <v>4.4991288628428929</v>
      </c>
      <c r="W137" s="7">
        <v>80.97977971395693</v>
      </c>
      <c r="X137" s="7">
        <f t="shared" si="25"/>
        <v>1808.649802862843</v>
      </c>
      <c r="Y137" s="6">
        <v>4.4990639652605466</v>
      </c>
      <c r="Z137" s="7">
        <v>82.291863318859725</v>
      </c>
      <c r="AA137" s="8">
        <f t="shared" si="26"/>
        <v>2294.5226222828787</v>
      </c>
    </row>
    <row r="138" spans="1:27" x14ac:dyDescent="0.25">
      <c r="A138" s="6">
        <v>4.5269163349514567</v>
      </c>
      <c r="B138" s="7">
        <v>82.833207831325296</v>
      </c>
      <c r="C138" s="8">
        <f t="shared" si="18"/>
        <v>3078.3031077669907</v>
      </c>
      <c r="D138" s="6">
        <v>4.5329962500000001</v>
      </c>
      <c r="E138" s="7">
        <v>80.446717304655181</v>
      </c>
      <c r="F138" s="7">
        <f t="shared" si="19"/>
        <v>1713.4725825</v>
      </c>
      <c r="G138" s="6">
        <v>4.5275311216216219</v>
      </c>
      <c r="H138" s="7">
        <v>82.088267694849904</v>
      </c>
      <c r="I138" s="8">
        <f t="shared" si="20"/>
        <v>2499.1971791351352</v>
      </c>
      <c r="J138" s="6">
        <v>4.5326464392059558</v>
      </c>
      <c r="K138" s="7">
        <v>79.575437930077285</v>
      </c>
      <c r="L138" s="7">
        <f t="shared" si="21"/>
        <v>1604.5568394789084</v>
      </c>
      <c r="M138" s="6">
        <v>4.5271476258992811</v>
      </c>
      <c r="N138" s="7">
        <v>81.760779743616908</v>
      </c>
      <c r="O138" s="8">
        <f t="shared" si="22"/>
        <v>2281.6824034532378</v>
      </c>
      <c r="P138" s="6">
        <v>4.5271749746192897</v>
      </c>
      <c r="Q138" s="7">
        <v>70.128239103132813</v>
      </c>
      <c r="R138" s="8">
        <f t="shared" si="23"/>
        <v>1521.1307914720815</v>
      </c>
      <c r="S138" s="6">
        <v>4.5272675581395347</v>
      </c>
      <c r="T138" s="7">
        <v>83.812176901861321</v>
      </c>
      <c r="U138" s="7">
        <f t="shared" si="24"/>
        <v>3150.978220465116</v>
      </c>
      <c r="V138" s="6">
        <v>4.5327044513715711</v>
      </c>
      <c r="W138" s="7">
        <v>81.031626601246856</v>
      </c>
      <c r="X138" s="7">
        <f t="shared" si="25"/>
        <v>1822.1471894513716</v>
      </c>
      <c r="Y138" s="6">
        <v>4.5326390694789076</v>
      </c>
      <c r="Z138" s="7">
        <v>82.066668464629572</v>
      </c>
      <c r="AA138" s="8">
        <f t="shared" si="26"/>
        <v>2311.6459254342431</v>
      </c>
    </row>
    <row r="139" spans="1:27" x14ac:dyDescent="0.25">
      <c r="A139" s="6">
        <v>4.5604490485436893</v>
      </c>
      <c r="B139" s="7">
        <v>83.109939759036138</v>
      </c>
      <c r="C139" s="8">
        <f t="shared" si="18"/>
        <v>3101.1053530097088</v>
      </c>
      <c r="D139" s="6">
        <v>4.5665740000000001</v>
      </c>
      <c r="E139" s="7">
        <v>80.156426261562757</v>
      </c>
      <c r="F139" s="7">
        <f t="shared" si="19"/>
        <v>1726.164972</v>
      </c>
      <c r="G139" s="6">
        <v>4.5610683891891899</v>
      </c>
      <c r="H139" s="7">
        <v>82.002203249793439</v>
      </c>
      <c r="I139" s="8">
        <f t="shared" si="20"/>
        <v>2517.7097508324327</v>
      </c>
      <c r="J139" s="6">
        <v>4.5662215980148888</v>
      </c>
      <c r="K139" s="7">
        <v>79.778514763247472</v>
      </c>
      <c r="L139" s="7">
        <f t="shared" si="21"/>
        <v>1616.4424456972706</v>
      </c>
      <c r="M139" s="6">
        <v>4.5606820527577936</v>
      </c>
      <c r="N139" s="7">
        <v>81.663311791503332</v>
      </c>
      <c r="O139" s="8">
        <f t="shared" si="22"/>
        <v>2298.583754589928</v>
      </c>
      <c r="P139" s="6">
        <v>4.5607096040609134</v>
      </c>
      <c r="Q139" s="7">
        <v>70.204283854316685</v>
      </c>
      <c r="R139" s="8">
        <f t="shared" si="23"/>
        <v>1532.3984269644668</v>
      </c>
      <c r="S139" s="6">
        <v>4.560802873385013</v>
      </c>
      <c r="T139" s="7">
        <v>83.96463071528558</v>
      </c>
      <c r="U139" s="7">
        <f t="shared" si="24"/>
        <v>3174.318799875969</v>
      </c>
      <c r="V139" s="6">
        <v>4.5662800399002492</v>
      </c>
      <c r="W139" s="7">
        <v>81.089796279669699</v>
      </c>
      <c r="X139" s="7">
        <f t="shared" si="25"/>
        <v>1835.6445760399001</v>
      </c>
      <c r="Y139" s="6">
        <v>4.5662141736972712</v>
      </c>
      <c r="Z139" s="7">
        <v>82.855524690525641</v>
      </c>
      <c r="AA139" s="8">
        <f t="shared" si="26"/>
        <v>2328.7692285856083</v>
      </c>
    </row>
    <row r="140" spans="1:27" x14ac:dyDescent="0.25">
      <c r="A140" s="6">
        <v>4.5939817621359227</v>
      </c>
      <c r="B140" s="7">
        <v>82.927334337349393</v>
      </c>
      <c r="C140" s="8">
        <f t="shared" si="18"/>
        <v>3123.9075982524273</v>
      </c>
      <c r="D140" s="6">
        <v>4.6001517500000002</v>
      </c>
      <c r="E140" s="7">
        <v>80.297811536436797</v>
      </c>
      <c r="F140" s="7">
        <f t="shared" si="19"/>
        <v>1738.8573615</v>
      </c>
      <c r="G140" s="6">
        <v>4.594605656756757</v>
      </c>
      <c r="H140" s="7">
        <v>82.001055723859366</v>
      </c>
      <c r="I140" s="8">
        <f t="shared" si="20"/>
        <v>2536.2223225297298</v>
      </c>
      <c r="J140" s="6">
        <v>4.5997967568238218</v>
      </c>
      <c r="K140" s="7">
        <v>80.243107806039717</v>
      </c>
      <c r="L140" s="7">
        <f t="shared" si="21"/>
        <v>1628.3280519156328</v>
      </c>
      <c r="M140" s="6">
        <v>4.594216479616307</v>
      </c>
      <c r="N140" s="7">
        <v>82.243881767136344</v>
      </c>
      <c r="O140" s="8">
        <f t="shared" si="22"/>
        <v>2315.4851057266187</v>
      </c>
      <c r="P140" s="6">
        <v>4.594244233502538</v>
      </c>
      <c r="Q140" s="7">
        <v>70.484266801857331</v>
      </c>
      <c r="R140" s="8">
        <f t="shared" si="23"/>
        <v>1543.6660624568528</v>
      </c>
      <c r="S140" s="6">
        <v>4.5943381886304913</v>
      </c>
      <c r="T140" s="7">
        <v>84.057488947098534</v>
      </c>
      <c r="U140" s="7">
        <f t="shared" si="24"/>
        <v>3197.6593792868221</v>
      </c>
      <c r="V140" s="6">
        <v>4.5998556284289283</v>
      </c>
      <c r="W140" s="7">
        <v>81.106235536615287</v>
      </c>
      <c r="X140" s="7">
        <f t="shared" si="25"/>
        <v>1849.1419626284292</v>
      </c>
      <c r="Y140" s="6">
        <v>4.5997892779156331</v>
      </c>
      <c r="Z140" s="7">
        <v>83.164324819978958</v>
      </c>
      <c r="AA140" s="8">
        <f t="shared" si="26"/>
        <v>2345.8925317369731</v>
      </c>
    </row>
    <row r="141" spans="1:27" x14ac:dyDescent="0.25">
      <c r="A141" s="6">
        <v>4.6275144757281552</v>
      </c>
      <c r="B141" s="7">
        <v>82.882153614457835</v>
      </c>
      <c r="C141" s="8">
        <f t="shared" si="18"/>
        <v>3146.7098434951454</v>
      </c>
      <c r="D141" s="6">
        <v>4.6337295000000003</v>
      </c>
      <c r="E141" s="7">
        <v>80.481311574039253</v>
      </c>
      <c r="F141" s="7">
        <f t="shared" si="19"/>
        <v>1751.549751</v>
      </c>
      <c r="G141" s="6">
        <v>4.6281429243243251</v>
      </c>
      <c r="H141" s="7">
        <v>82.118103369136151</v>
      </c>
      <c r="I141" s="8">
        <f t="shared" si="20"/>
        <v>2554.7348942270273</v>
      </c>
      <c r="J141" s="6">
        <v>4.6333719156327549</v>
      </c>
      <c r="K141" s="7">
        <v>80.431574795096935</v>
      </c>
      <c r="L141" s="7">
        <f t="shared" si="21"/>
        <v>1640.2136581339953</v>
      </c>
      <c r="M141" s="6">
        <v>4.6277509064748203</v>
      </c>
      <c r="N141" s="7">
        <v>83.289543383833035</v>
      </c>
      <c r="O141" s="8">
        <f t="shared" si="22"/>
        <v>2332.3864568633094</v>
      </c>
      <c r="P141" s="6">
        <v>4.6277788629441634</v>
      </c>
      <c r="Q141" s="7">
        <v>70.372504061481024</v>
      </c>
      <c r="R141" s="8">
        <f t="shared" si="23"/>
        <v>1554.9336979492389</v>
      </c>
      <c r="S141" s="6">
        <v>4.6278735038759704</v>
      </c>
      <c r="T141" s="7">
        <v>84.315274486161357</v>
      </c>
      <c r="U141" s="7">
        <f t="shared" si="24"/>
        <v>3220.9999586976755</v>
      </c>
      <c r="V141" s="6">
        <v>4.6334312169576064</v>
      </c>
      <c r="W141" s="7">
        <v>81.154288749225458</v>
      </c>
      <c r="X141" s="7">
        <f t="shared" si="25"/>
        <v>1862.6393492169577</v>
      </c>
      <c r="Y141" s="6">
        <v>4.6333643821339958</v>
      </c>
      <c r="Z141" s="7">
        <v>83.834515493945361</v>
      </c>
      <c r="AA141" s="8">
        <f t="shared" si="26"/>
        <v>2363.0158348883378</v>
      </c>
    </row>
    <row r="142" spans="1:27" x14ac:dyDescent="0.25">
      <c r="A142" s="6">
        <v>4.6610471893203886</v>
      </c>
      <c r="B142" s="7">
        <v>83.059111445783131</v>
      </c>
      <c r="C142" s="8">
        <f t="shared" si="18"/>
        <v>3169.5120887378644</v>
      </c>
      <c r="D142" s="6">
        <v>4.6673072500000004</v>
      </c>
      <c r="E142" s="7">
        <v>80.541475520794165</v>
      </c>
      <c r="F142" s="7">
        <f t="shared" si="19"/>
        <v>1764.2421405000002</v>
      </c>
      <c r="G142" s="6">
        <v>4.6616801918918922</v>
      </c>
      <c r="H142" s="7">
        <v>82.089415220783991</v>
      </c>
      <c r="I142" s="8">
        <f t="shared" si="20"/>
        <v>2573.2474659243244</v>
      </c>
      <c r="J142" s="6">
        <v>4.6669470744416879</v>
      </c>
      <c r="K142" s="7">
        <v>80.161292679007119</v>
      </c>
      <c r="L142" s="7">
        <f t="shared" si="21"/>
        <v>1652.0992643523575</v>
      </c>
      <c r="M142" s="6">
        <v>4.6612853333333337</v>
      </c>
      <c r="N142" s="7">
        <v>83.610551965250551</v>
      </c>
      <c r="O142" s="8">
        <f t="shared" si="22"/>
        <v>2349.287808</v>
      </c>
      <c r="P142" s="6">
        <v>4.6613134923857871</v>
      </c>
      <c r="Q142" s="7">
        <v>70.31719878789275</v>
      </c>
      <c r="R142" s="8">
        <f t="shared" si="23"/>
        <v>1566.2013334416245</v>
      </c>
      <c r="S142" s="6">
        <v>4.6614088191214469</v>
      </c>
      <c r="T142" s="7">
        <v>84.498219062270451</v>
      </c>
      <c r="U142" s="7">
        <f t="shared" si="24"/>
        <v>3244.3405381085272</v>
      </c>
      <c r="V142" s="6">
        <v>4.6670068054862854</v>
      </c>
      <c r="W142" s="7">
        <v>81.201077403609048</v>
      </c>
      <c r="X142" s="7">
        <f t="shared" si="25"/>
        <v>1876.1367358054868</v>
      </c>
      <c r="Y142" s="6">
        <v>4.6669394863523577</v>
      </c>
      <c r="Z142" s="7">
        <v>84.066452709080608</v>
      </c>
      <c r="AA142" s="8">
        <f t="shared" si="26"/>
        <v>2380.1391380397026</v>
      </c>
    </row>
    <row r="143" spans="1:27" x14ac:dyDescent="0.25">
      <c r="A143" s="6">
        <v>4.6945799029126212</v>
      </c>
      <c r="B143" s="7">
        <v>82.957454819277103</v>
      </c>
      <c r="C143" s="8">
        <f t="shared" si="18"/>
        <v>3192.3143339805824</v>
      </c>
      <c r="D143" s="6">
        <v>4.7008850000000004</v>
      </c>
      <c r="E143" s="7">
        <v>80.455741896668428</v>
      </c>
      <c r="F143" s="7">
        <f t="shared" si="19"/>
        <v>1776.9345300000002</v>
      </c>
      <c r="G143" s="6">
        <v>4.6952174594594602</v>
      </c>
      <c r="H143" s="7">
        <v>82.129578628477006</v>
      </c>
      <c r="I143" s="8">
        <f t="shared" si="20"/>
        <v>2591.7600376216219</v>
      </c>
      <c r="J143" s="6">
        <v>4.7005222332506209</v>
      </c>
      <c r="K143" s="7">
        <v>79.771209841190995</v>
      </c>
      <c r="L143" s="7">
        <f t="shared" si="21"/>
        <v>1663.9848705707197</v>
      </c>
      <c r="M143" s="6">
        <v>4.6948197601918462</v>
      </c>
      <c r="N143" s="7">
        <v>83.776883144400898</v>
      </c>
      <c r="O143" s="8">
        <f t="shared" si="22"/>
        <v>2366.1891591366907</v>
      </c>
      <c r="P143" s="6">
        <v>4.6948481218274107</v>
      </c>
      <c r="Q143" s="7">
        <v>70.377112834280055</v>
      </c>
      <c r="R143" s="8">
        <f t="shared" si="23"/>
        <v>1577.46896893401</v>
      </c>
      <c r="S143" s="6">
        <v>4.6949441343669251</v>
      </c>
      <c r="T143" s="7">
        <v>84.670076088312342</v>
      </c>
      <c r="U143" s="7">
        <f t="shared" si="24"/>
        <v>3267.6811175193798</v>
      </c>
      <c r="V143" s="6">
        <v>4.7005823940149627</v>
      </c>
      <c r="W143" s="7">
        <v>81.063240556911438</v>
      </c>
      <c r="X143" s="7">
        <f t="shared" si="25"/>
        <v>1889.6341223940151</v>
      </c>
      <c r="Y143" s="6">
        <v>4.7005145905707204</v>
      </c>
      <c r="Z143" s="7">
        <v>84.083982847433859</v>
      </c>
      <c r="AA143" s="8">
        <f t="shared" si="26"/>
        <v>2397.2624411910674</v>
      </c>
    </row>
    <row r="144" spans="1:27" x14ac:dyDescent="0.25">
      <c r="A144" s="6">
        <v>4.7281126165048546</v>
      </c>
      <c r="B144" s="7">
        <v>82.996987951807228</v>
      </c>
      <c r="C144" s="8">
        <f t="shared" si="18"/>
        <v>3215.116579223301</v>
      </c>
      <c r="D144" s="6">
        <v>4.7344627499999996</v>
      </c>
      <c r="E144" s="7">
        <v>80.275250056403706</v>
      </c>
      <c r="F144" s="7">
        <f t="shared" si="19"/>
        <v>1789.6269194999998</v>
      </c>
      <c r="G144" s="6">
        <v>4.7287547270270274</v>
      </c>
      <c r="H144" s="7">
        <v>82.158266776829151</v>
      </c>
      <c r="I144" s="8">
        <f t="shared" si="20"/>
        <v>2610.272609318919</v>
      </c>
      <c r="J144" s="6">
        <v>4.7340973920595539</v>
      </c>
      <c r="K144" s="7">
        <v>80.991131824623437</v>
      </c>
      <c r="L144" s="7">
        <f t="shared" si="21"/>
        <v>1675.8704767890822</v>
      </c>
      <c r="M144" s="6">
        <v>4.7283541870503596</v>
      </c>
      <c r="N144" s="7">
        <v>83.953808666172264</v>
      </c>
      <c r="O144" s="8">
        <f t="shared" si="22"/>
        <v>2383.0905102733814</v>
      </c>
      <c r="P144" s="6">
        <v>4.7283827512690353</v>
      </c>
      <c r="Q144" s="7">
        <v>70.488875574656362</v>
      </c>
      <c r="R144" s="8">
        <f t="shared" si="23"/>
        <v>1588.7366044263958</v>
      </c>
      <c r="S144" s="6">
        <v>4.7284794496124034</v>
      </c>
      <c r="T144" s="7">
        <v>84.769864038917305</v>
      </c>
      <c r="U144" s="7">
        <f t="shared" si="24"/>
        <v>3291.0216969302328</v>
      </c>
      <c r="V144" s="6">
        <v>4.7341579825436408</v>
      </c>
      <c r="W144" s="7">
        <v>80.863440357111244</v>
      </c>
      <c r="X144" s="7">
        <f t="shared" si="25"/>
        <v>1903.1315089825437</v>
      </c>
      <c r="Y144" s="6">
        <v>4.7340896947890823</v>
      </c>
      <c r="Z144" s="7">
        <v>84.189163677553339</v>
      </c>
      <c r="AA144" s="8">
        <f t="shared" si="26"/>
        <v>2414.3857443424317</v>
      </c>
    </row>
    <row r="145" spans="1:27" x14ac:dyDescent="0.25">
      <c r="A145" s="6">
        <v>4.761645330097088</v>
      </c>
      <c r="B145" s="7">
        <v>83.004518072289159</v>
      </c>
      <c r="C145" s="8">
        <f t="shared" si="18"/>
        <v>3237.9188244660199</v>
      </c>
      <c r="D145" s="6">
        <v>4.7680405000000006</v>
      </c>
      <c r="E145" s="7">
        <v>80.362487779198318</v>
      </c>
      <c r="F145" s="7">
        <f t="shared" si="19"/>
        <v>1802.3193090000002</v>
      </c>
      <c r="G145" s="6">
        <v>4.7622919945945954</v>
      </c>
      <c r="H145" s="7">
        <v>82.045809235288715</v>
      </c>
      <c r="I145" s="8">
        <f t="shared" si="20"/>
        <v>2628.7851810162165</v>
      </c>
      <c r="J145" s="6">
        <v>4.767672550868487</v>
      </c>
      <c r="K145" s="7">
        <v>80.896167837889166</v>
      </c>
      <c r="L145" s="7">
        <f t="shared" si="21"/>
        <v>1687.7560830074444</v>
      </c>
      <c r="M145" s="6">
        <v>4.761888613908873</v>
      </c>
      <c r="N145" s="7">
        <v>84.017374721898506</v>
      </c>
      <c r="O145" s="8">
        <f t="shared" si="22"/>
        <v>2399.991861410072</v>
      </c>
      <c r="P145" s="6">
        <v>4.7619173807106598</v>
      </c>
      <c r="Q145" s="7">
        <v>70.532658916247073</v>
      </c>
      <c r="R145" s="8">
        <f t="shared" si="23"/>
        <v>1600.0042399187816</v>
      </c>
      <c r="S145" s="6">
        <v>4.7620147648578808</v>
      </c>
      <c r="T145" s="7">
        <v>84.909844358515926</v>
      </c>
      <c r="U145" s="7">
        <f t="shared" si="24"/>
        <v>3314.3622763410849</v>
      </c>
      <c r="V145" s="6">
        <v>4.7677335710723199</v>
      </c>
      <c r="W145" s="7">
        <v>80.793889654649149</v>
      </c>
      <c r="X145" s="7">
        <f t="shared" si="25"/>
        <v>1916.6288955710727</v>
      </c>
      <c r="Y145" s="6">
        <v>4.767664799007445</v>
      </c>
      <c r="Z145" s="7">
        <v>84.128482429407484</v>
      </c>
      <c r="AA145" s="8">
        <f t="shared" si="26"/>
        <v>2431.509047493797</v>
      </c>
    </row>
    <row r="146" spans="1:27" x14ac:dyDescent="0.25">
      <c r="A146" s="6">
        <v>4.7951780436893214</v>
      </c>
      <c r="B146" s="7">
        <v>82.940512048192772</v>
      </c>
      <c r="C146" s="8">
        <f t="shared" si="18"/>
        <v>3260.7210697087385</v>
      </c>
      <c r="D146" s="6">
        <v>4.8016182500000006</v>
      </c>
      <c r="E146" s="7">
        <v>80.276754155072567</v>
      </c>
      <c r="F146" s="7">
        <f t="shared" si="19"/>
        <v>1815.0116985000002</v>
      </c>
      <c r="G146" s="6">
        <v>4.7958292621621634</v>
      </c>
      <c r="H146" s="7">
        <v>81.92302396034151</v>
      </c>
      <c r="I146" s="8">
        <f t="shared" si="20"/>
        <v>2647.297752713514</v>
      </c>
      <c r="J146" s="6">
        <v>4.80124770967742</v>
      </c>
      <c r="K146" s="7">
        <v>80.941458354639352</v>
      </c>
      <c r="L146" s="7">
        <f t="shared" si="21"/>
        <v>1699.6416892258067</v>
      </c>
      <c r="M146" s="6">
        <v>4.7954230407673863</v>
      </c>
      <c r="N146" s="7">
        <v>83.965462443055401</v>
      </c>
      <c r="O146" s="8">
        <f t="shared" si="22"/>
        <v>2416.8932125467627</v>
      </c>
      <c r="P146" s="6">
        <v>4.7954520101522844</v>
      </c>
      <c r="Q146" s="7">
        <v>70.539572075445619</v>
      </c>
      <c r="R146" s="8">
        <f t="shared" si="23"/>
        <v>1611.2718754111675</v>
      </c>
      <c r="S146" s="6">
        <v>4.795550080103359</v>
      </c>
      <c r="T146" s="7">
        <v>84.96666805261043</v>
      </c>
      <c r="U146" s="7">
        <f t="shared" si="24"/>
        <v>3337.7028557519379</v>
      </c>
      <c r="V146" s="6">
        <v>4.801309159600998</v>
      </c>
      <c r="W146" s="7">
        <v>81.331326900947147</v>
      </c>
      <c r="X146" s="7">
        <f t="shared" si="25"/>
        <v>1930.1262821596013</v>
      </c>
      <c r="Y146" s="6">
        <v>4.8012399032258068</v>
      </c>
      <c r="Z146" s="7">
        <v>84.261981175328359</v>
      </c>
      <c r="AA146" s="8">
        <f t="shared" si="26"/>
        <v>2448.6323506451613</v>
      </c>
    </row>
    <row r="147" spans="1:27" x14ac:dyDescent="0.25">
      <c r="A147" s="6">
        <v>4.828710757281554</v>
      </c>
      <c r="B147" s="7">
        <v>82.964984939759034</v>
      </c>
      <c r="C147" s="8">
        <f t="shared" si="18"/>
        <v>3283.5233149514565</v>
      </c>
      <c r="D147" s="6">
        <v>4.8351960000000007</v>
      </c>
      <c r="E147" s="7">
        <v>80.230127096337526</v>
      </c>
      <c r="F147" s="7">
        <f t="shared" si="19"/>
        <v>1827.7040880000002</v>
      </c>
      <c r="G147" s="6">
        <v>4.8293665297297306</v>
      </c>
      <c r="H147" s="7">
        <v>81.856467456164509</v>
      </c>
      <c r="I147" s="8">
        <f t="shared" si="20"/>
        <v>2665.8103244108111</v>
      </c>
      <c r="J147" s="6">
        <v>4.834822868486353</v>
      </c>
      <c r="K147" s="7">
        <v>80.885940947010099</v>
      </c>
      <c r="L147" s="7">
        <f t="shared" si="21"/>
        <v>1711.5272954441689</v>
      </c>
      <c r="M147" s="6">
        <v>4.8289574676258997</v>
      </c>
      <c r="N147" s="7">
        <v>84.100010594342621</v>
      </c>
      <c r="O147" s="8">
        <f t="shared" si="22"/>
        <v>2433.7945636834534</v>
      </c>
      <c r="P147" s="6">
        <v>4.8289866395939089</v>
      </c>
      <c r="Q147" s="7">
        <v>70.537267689046104</v>
      </c>
      <c r="R147" s="8">
        <f t="shared" si="23"/>
        <v>1622.5395109035535</v>
      </c>
      <c r="S147" s="6">
        <v>4.8290853953488373</v>
      </c>
      <c r="T147" s="7">
        <v>85.016562027912912</v>
      </c>
      <c r="U147" s="7">
        <f t="shared" si="24"/>
        <v>3361.043435162791</v>
      </c>
      <c r="V147" s="6">
        <v>4.8348847481296762</v>
      </c>
      <c r="W147" s="7">
        <v>81.519746076708103</v>
      </c>
      <c r="X147" s="7">
        <f t="shared" si="25"/>
        <v>1943.6236687481298</v>
      </c>
      <c r="Y147" s="6">
        <v>4.8348150074441696</v>
      </c>
      <c r="Z147" s="7">
        <v>84.306480757301983</v>
      </c>
      <c r="AA147" s="8">
        <f t="shared" si="26"/>
        <v>2465.7556537965265</v>
      </c>
    </row>
    <row r="148" spans="1:27" x14ac:dyDescent="0.25">
      <c r="A148" s="6">
        <v>4.8622434708737856</v>
      </c>
      <c r="B148" s="7">
        <v>83.117469879518069</v>
      </c>
      <c r="C148" s="8">
        <f t="shared" si="18"/>
        <v>3306.3255601941742</v>
      </c>
      <c r="D148" s="6">
        <v>4.8687737500000008</v>
      </c>
      <c r="E148" s="7">
        <v>80.183500037602471</v>
      </c>
      <c r="F148" s="7">
        <f t="shared" si="19"/>
        <v>1840.3964775000004</v>
      </c>
      <c r="G148" s="6">
        <v>4.8629037972972977</v>
      </c>
      <c r="H148" s="7">
        <v>81.763517855503537</v>
      </c>
      <c r="I148" s="8">
        <f t="shared" si="20"/>
        <v>2684.3228961081081</v>
      </c>
      <c r="J148" s="6">
        <v>4.868398027295286</v>
      </c>
      <c r="K148" s="7">
        <v>80.735459552646574</v>
      </c>
      <c r="L148" s="7">
        <f t="shared" si="21"/>
        <v>1723.4129016625313</v>
      </c>
      <c r="M148" s="6">
        <v>4.8624918944844122</v>
      </c>
      <c r="N148" s="7">
        <v>84.176289861214116</v>
      </c>
      <c r="O148" s="8">
        <f t="shared" si="22"/>
        <v>2450.6959148201436</v>
      </c>
      <c r="P148" s="6">
        <v>4.8625212690355326</v>
      </c>
      <c r="Q148" s="7">
        <v>70.541876461845121</v>
      </c>
      <c r="R148" s="8">
        <f t="shared" si="23"/>
        <v>1633.8071463959391</v>
      </c>
      <c r="S148" s="6">
        <v>4.8626207105943164</v>
      </c>
      <c r="T148" s="7">
        <v>84.96666805261043</v>
      </c>
      <c r="U148" s="7">
        <f t="shared" si="24"/>
        <v>3384.3840145736444</v>
      </c>
      <c r="V148" s="6">
        <v>4.8684603366583543</v>
      </c>
      <c r="W148" s="7">
        <v>81.526068867841019</v>
      </c>
      <c r="X148" s="7">
        <f t="shared" si="25"/>
        <v>1957.1210553366584</v>
      </c>
      <c r="Y148" s="6">
        <v>4.8683901116625314</v>
      </c>
      <c r="Z148" s="7">
        <v>84.244451036975107</v>
      </c>
      <c r="AA148" s="8">
        <f t="shared" si="26"/>
        <v>2482.8789569478909</v>
      </c>
    </row>
    <row r="149" spans="1:27" x14ac:dyDescent="0.25">
      <c r="A149" s="6">
        <v>4.8957761844660199</v>
      </c>
      <c r="B149" s="7">
        <v>83.164533132530124</v>
      </c>
      <c r="C149" s="8">
        <f t="shared" si="18"/>
        <v>3329.1278054368936</v>
      </c>
      <c r="D149" s="6">
        <v>4.9023515000000009</v>
      </c>
      <c r="E149" s="7">
        <v>80.07069263743702</v>
      </c>
      <c r="F149" s="7">
        <f t="shared" si="19"/>
        <v>1853.0888670000004</v>
      </c>
      <c r="G149" s="6">
        <v>4.8964410648648657</v>
      </c>
      <c r="H149" s="7">
        <v>82.121545946938397</v>
      </c>
      <c r="I149" s="8">
        <f t="shared" si="20"/>
        <v>2702.8354678054061</v>
      </c>
      <c r="J149" s="6">
        <v>4.9019731861042191</v>
      </c>
      <c r="K149" s="7">
        <v>80.859643227606767</v>
      </c>
      <c r="L149" s="7">
        <f t="shared" si="21"/>
        <v>1735.2985078808936</v>
      </c>
      <c r="M149" s="6">
        <v>4.8960263213429256</v>
      </c>
      <c r="N149" s="7">
        <v>84.212310626125657</v>
      </c>
      <c r="O149" s="8">
        <f t="shared" si="22"/>
        <v>2467.5972659568347</v>
      </c>
      <c r="P149" s="6">
        <v>4.8960558984771572</v>
      </c>
      <c r="Q149" s="7">
        <v>70.477353642658798</v>
      </c>
      <c r="R149" s="8">
        <f t="shared" si="23"/>
        <v>1645.0747818883249</v>
      </c>
      <c r="S149" s="6">
        <v>4.8961560258397938</v>
      </c>
      <c r="T149" s="7">
        <v>84.948650783751191</v>
      </c>
      <c r="U149" s="7">
        <f t="shared" si="24"/>
        <v>3407.7245939844966</v>
      </c>
      <c r="V149" s="6">
        <v>4.9020359251870316</v>
      </c>
      <c r="W149" s="7">
        <v>81.648731015819621</v>
      </c>
      <c r="X149" s="7">
        <f t="shared" si="25"/>
        <v>1970.6184419251867</v>
      </c>
      <c r="Y149" s="6">
        <v>4.9019652158808942</v>
      </c>
      <c r="Z149" s="7">
        <v>84.241754092613064</v>
      </c>
      <c r="AA149" s="8">
        <f t="shared" si="26"/>
        <v>2500.0022600992561</v>
      </c>
    </row>
    <row r="150" spans="1:27" x14ac:dyDescent="0.25">
      <c r="A150" s="6">
        <v>4.9293088980582516</v>
      </c>
      <c r="B150" s="7">
        <v>83.085466867469876</v>
      </c>
      <c r="C150" s="8">
        <f t="shared" si="18"/>
        <v>3351.9300506796112</v>
      </c>
      <c r="D150" s="6">
        <v>4.9359292500000009</v>
      </c>
      <c r="E150" s="7">
        <v>80.094758216138985</v>
      </c>
      <c r="F150" s="7">
        <f t="shared" si="19"/>
        <v>1865.7812565000004</v>
      </c>
      <c r="G150" s="6">
        <v>4.9299783324324329</v>
      </c>
      <c r="H150" s="7">
        <v>82.203020288258514</v>
      </c>
      <c r="I150" s="8">
        <f t="shared" si="20"/>
        <v>2721.3480395027032</v>
      </c>
      <c r="J150" s="6">
        <v>4.9355483449131521</v>
      </c>
      <c r="K150" s="7">
        <v>80.853799289961572</v>
      </c>
      <c r="L150" s="7">
        <f t="shared" si="21"/>
        <v>1747.1841140992558</v>
      </c>
      <c r="M150" s="6">
        <v>4.929560748201439</v>
      </c>
      <c r="N150" s="7">
        <v>84.233499311367723</v>
      </c>
      <c r="O150" s="8">
        <f t="shared" si="22"/>
        <v>2484.4986170935254</v>
      </c>
      <c r="P150" s="6">
        <v>4.9295905279187817</v>
      </c>
      <c r="Q150" s="7">
        <v>70.586811996635589</v>
      </c>
      <c r="R150" s="8">
        <f t="shared" si="23"/>
        <v>1656.3424173807107</v>
      </c>
      <c r="S150" s="6">
        <v>4.9296913410852712</v>
      </c>
      <c r="T150" s="7">
        <v>85.05675439690657</v>
      </c>
      <c r="U150" s="7">
        <f t="shared" si="24"/>
        <v>3431.0651733953487</v>
      </c>
      <c r="V150" s="6">
        <v>4.9356115137157106</v>
      </c>
      <c r="W150" s="7">
        <v>81.547566357692943</v>
      </c>
      <c r="X150" s="7">
        <f t="shared" si="25"/>
        <v>1984.1158285137158</v>
      </c>
      <c r="Y150" s="6">
        <v>4.935540320099256</v>
      </c>
      <c r="Z150" s="7">
        <v>84.260632703147337</v>
      </c>
      <c r="AA150" s="8">
        <f t="shared" si="26"/>
        <v>2517.1255632506204</v>
      </c>
    </row>
    <row r="151" spans="1:27" x14ac:dyDescent="0.25">
      <c r="A151" s="6">
        <v>4.9628416116504859</v>
      </c>
      <c r="B151" s="7">
        <v>82.889683734939752</v>
      </c>
      <c r="C151" s="8">
        <f t="shared" si="18"/>
        <v>3374.7322959223302</v>
      </c>
      <c r="D151" s="6">
        <v>4.9695070000000001</v>
      </c>
      <c r="E151" s="7">
        <v>80.136872978867416</v>
      </c>
      <c r="F151" s="7">
        <f t="shared" si="19"/>
        <v>1878.4736460000001</v>
      </c>
      <c r="G151" s="6">
        <v>4.9635156000000009</v>
      </c>
      <c r="H151" s="7">
        <v>82.347608555953371</v>
      </c>
      <c r="I151" s="8">
        <f t="shared" si="20"/>
        <v>2739.8606112000007</v>
      </c>
      <c r="J151" s="6">
        <v>4.9691235037220851</v>
      </c>
      <c r="K151" s="7">
        <v>80.8041258199775</v>
      </c>
      <c r="L151" s="7">
        <f t="shared" si="21"/>
        <v>1759.069720317618</v>
      </c>
      <c r="M151" s="6">
        <v>4.9630951750599523</v>
      </c>
      <c r="N151" s="7">
        <v>84.321432355122369</v>
      </c>
      <c r="O151" s="8">
        <f t="shared" si="22"/>
        <v>2501.399968230216</v>
      </c>
      <c r="P151" s="6">
        <v>4.9631251573604063</v>
      </c>
      <c r="Q151" s="7">
        <v>70.566072519039992</v>
      </c>
      <c r="R151" s="8">
        <f t="shared" si="23"/>
        <v>1667.6100528730965</v>
      </c>
      <c r="S151" s="6">
        <v>4.9632266563307494</v>
      </c>
      <c r="T151" s="7">
        <v>84.984685321469655</v>
      </c>
      <c r="U151" s="7">
        <f t="shared" si="24"/>
        <v>3454.4057528062017</v>
      </c>
      <c r="V151" s="6">
        <v>4.9691871022443896</v>
      </c>
      <c r="W151" s="7">
        <v>81.625968967741116</v>
      </c>
      <c r="X151" s="7">
        <f t="shared" si="25"/>
        <v>1997.6132151022446</v>
      </c>
      <c r="Y151" s="6">
        <v>4.9691154243176188</v>
      </c>
      <c r="Z151" s="7">
        <v>84.248496453518158</v>
      </c>
      <c r="AA151" s="8">
        <f t="shared" si="26"/>
        <v>2534.2488664019857</v>
      </c>
    </row>
    <row r="152" spans="1:27" x14ac:dyDescent="0.25">
      <c r="A152" s="6">
        <v>4.9963743252427184</v>
      </c>
      <c r="B152" s="7">
        <v>82.810617469879517</v>
      </c>
      <c r="C152" s="8">
        <f t="shared" si="18"/>
        <v>3397.5345411650487</v>
      </c>
      <c r="D152" s="6">
        <v>5.0030847500000002</v>
      </c>
      <c r="E152" s="7">
        <v>79.981950815973534</v>
      </c>
      <c r="F152" s="7">
        <f t="shared" si="19"/>
        <v>1891.1660355000001</v>
      </c>
      <c r="G152" s="6">
        <v>4.9970528675675681</v>
      </c>
      <c r="H152" s="7">
        <v>82.251216377490124</v>
      </c>
      <c r="I152" s="8">
        <f t="shared" si="20"/>
        <v>2758.3731828972977</v>
      </c>
      <c r="J152" s="6">
        <v>5.0026986625310181</v>
      </c>
      <c r="K152" s="7">
        <v>80.884479962598803</v>
      </c>
      <c r="L152" s="7">
        <f t="shared" si="21"/>
        <v>1770.9553265359805</v>
      </c>
      <c r="M152" s="6">
        <v>4.9966296019184657</v>
      </c>
      <c r="N152" s="7">
        <v>84.282233287424518</v>
      </c>
      <c r="O152" s="8">
        <f t="shared" si="22"/>
        <v>2518.3013193669067</v>
      </c>
      <c r="P152" s="6">
        <v>4.9966597868020308</v>
      </c>
      <c r="Q152" s="7">
        <v>70.399004505075411</v>
      </c>
      <c r="R152" s="8">
        <f t="shared" si="23"/>
        <v>1678.8776883654823</v>
      </c>
      <c r="S152" s="6">
        <v>4.9967619715762277</v>
      </c>
      <c r="T152" s="7">
        <v>85.05675439690657</v>
      </c>
      <c r="U152" s="7">
        <f t="shared" si="24"/>
        <v>3477.7463322170543</v>
      </c>
      <c r="V152" s="6">
        <v>5.0027626907730678</v>
      </c>
      <c r="W152" s="7">
        <v>81.521010634934683</v>
      </c>
      <c r="X152" s="7">
        <f t="shared" si="25"/>
        <v>2011.1106016907734</v>
      </c>
      <c r="Y152" s="6">
        <v>5.0026905285359806</v>
      </c>
      <c r="Z152" s="7">
        <v>84.282208258043639</v>
      </c>
      <c r="AA152" s="8">
        <f t="shared" si="26"/>
        <v>2551.37216955335</v>
      </c>
    </row>
    <row r="153" spans="1:27" x14ac:dyDescent="0.25">
      <c r="A153" s="6">
        <v>5.0299070388349518</v>
      </c>
      <c r="B153" s="7">
        <v>81.807228915662648</v>
      </c>
      <c r="C153" s="8">
        <f t="shared" si="18"/>
        <v>3420.3367864077672</v>
      </c>
      <c r="D153" s="6">
        <v>5.0366625000000003</v>
      </c>
      <c r="E153" s="7">
        <v>80.183500037602471</v>
      </c>
      <c r="F153" s="7">
        <f t="shared" si="19"/>
        <v>1903.8584250000001</v>
      </c>
      <c r="G153" s="6">
        <v>5.0305901351351361</v>
      </c>
      <c r="H153" s="7">
        <v>82.184659873313137</v>
      </c>
      <c r="I153" s="8">
        <f t="shared" si="20"/>
        <v>2776.8857545945953</v>
      </c>
      <c r="J153" s="6">
        <v>5.0362738213399503</v>
      </c>
      <c r="K153" s="7">
        <v>80.925387526115102</v>
      </c>
      <c r="L153" s="7">
        <f t="shared" si="21"/>
        <v>1782.8409327543425</v>
      </c>
      <c r="M153" s="6">
        <v>5.0301640287769782</v>
      </c>
      <c r="N153" s="7">
        <v>84.392414450683333</v>
      </c>
      <c r="O153" s="8">
        <f t="shared" si="22"/>
        <v>2535.2026705035969</v>
      </c>
      <c r="P153" s="6">
        <v>5.0301944162436536</v>
      </c>
      <c r="Q153" s="7">
        <v>70.410526437072974</v>
      </c>
      <c r="R153" s="8">
        <f t="shared" si="23"/>
        <v>1690.1453238578677</v>
      </c>
      <c r="S153" s="6">
        <v>5.0302972868217051</v>
      </c>
      <c r="T153" s="7">
        <v>85.116349978517874</v>
      </c>
      <c r="U153" s="7">
        <f t="shared" si="24"/>
        <v>3501.0869116279068</v>
      </c>
      <c r="V153" s="6">
        <v>5.0363382793017459</v>
      </c>
      <c r="W153" s="7">
        <v>81.880145171284411</v>
      </c>
      <c r="X153" s="7">
        <f t="shared" si="25"/>
        <v>2024.6079882793019</v>
      </c>
      <c r="Y153" s="6">
        <v>5.0362656327543434</v>
      </c>
      <c r="Z153" s="7">
        <v>84.510100056635835</v>
      </c>
      <c r="AA153" s="8">
        <f t="shared" si="26"/>
        <v>2568.4954727047152</v>
      </c>
    </row>
    <row r="154" spans="1:27" x14ac:dyDescent="0.25">
      <c r="A154" s="6">
        <v>5.0634397524271844</v>
      </c>
      <c r="B154" s="7">
        <v>82.317394578313255</v>
      </c>
      <c r="C154" s="8">
        <f t="shared" si="18"/>
        <v>3443.1390316504853</v>
      </c>
      <c r="D154" s="6">
        <v>5.0702402500000003</v>
      </c>
      <c r="E154" s="7">
        <v>79.8841844024968</v>
      </c>
      <c r="F154" s="7">
        <f t="shared" si="19"/>
        <v>1916.5508145000001</v>
      </c>
      <c r="G154" s="6">
        <v>5.0641274027027032</v>
      </c>
      <c r="H154" s="7">
        <v>81.869090241439466</v>
      </c>
      <c r="I154" s="8">
        <f t="shared" si="20"/>
        <v>2795.3983262918923</v>
      </c>
      <c r="J154" s="6">
        <v>5.0698489801488833</v>
      </c>
      <c r="K154" s="7">
        <v>80.725232661767507</v>
      </c>
      <c r="L154" s="7">
        <f t="shared" si="21"/>
        <v>1794.7265389727047</v>
      </c>
      <c r="M154" s="6">
        <v>5.0636984556354916</v>
      </c>
      <c r="N154" s="7">
        <v>84.258925733658231</v>
      </c>
      <c r="O154" s="8">
        <f t="shared" si="22"/>
        <v>2552.1040216402876</v>
      </c>
      <c r="P154" s="6">
        <v>5.063729045685279</v>
      </c>
      <c r="Q154" s="7">
        <v>69.945040384371651</v>
      </c>
      <c r="R154" s="8">
        <f t="shared" si="23"/>
        <v>1701.4129593502537</v>
      </c>
      <c r="S154" s="6">
        <v>5.0638326020671833</v>
      </c>
      <c r="T154" s="7">
        <v>85.042894959322552</v>
      </c>
      <c r="U154" s="7">
        <f t="shared" si="24"/>
        <v>3524.4274910387594</v>
      </c>
      <c r="V154" s="6">
        <v>5.0699138678304241</v>
      </c>
      <c r="W154" s="7">
        <v>81.885203404190747</v>
      </c>
      <c r="X154" s="7">
        <f t="shared" si="25"/>
        <v>2038.1053748678305</v>
      </c>
      <c r="Y154" s="6">
        <v>5.0698407369727052</v>
      </c>
      <c r="Z154" s="7">
        <v>84.427843253593679</v>
      </c>
      <c r="AA154" s="8">
        <f t="shared" si="26"/>
        <v>2585.6187758560795</v>
      </c>
    </row>
    <row r="155" spans="1:27" x14ac:dyDescent="0.25">
      <c r="A155" s="6">
        <v>5.0969724660194178</v>
      </c>
      <c r="B155" s="7">
        <v>83.322665662650607</v>
      </c>
      <c r="C155" s="8">
        <f t="shared" si="18"/>
        <v>3465.9412768932043</v>
      </c>
      <c r="D155" s="6">
        <v>5.1038180000000004</v>
      </c>
      <c r="E155" s="7">
        <v>79.724749943596294</v>
      </c>
      <c r="F155" s="7">
        <f t="shared" si="19"/>
        <v>1929.2432040000001</v>
      </c>
      <c r="G155" s="6">
        <v>5.0976646702702713</v>
      </c>
      <c r="H155" s="7">
        <v>82.320067933535299</v>
      </c>
      <c r="I155" s="8">
        <f t="shared" si="20"/>
        <v>2813.9108979891898</v>
      </c>
      <c r="J155" s="6">
        <v>5.1034241389578163</v>
      </c>
      <c r="K155" s="7">
        <v>80.840650430259913</v>
      </c>
      <c r="L155" s="7">
        <f t="shared" si="21"/>
        <v>1806.6121451910669</v>
      </c>
      <c r="M155" s="6">
        <v>5.097232882494005</v>
      </c>
      <c r="N155" s="7">
        <v>84.217607797436173</v>
      </c>
      <c r="O155" s="8">
        <f t="shared" si="22"/>
        <v>2569.0053727769787</v>
      </c>
      <c r="P155" s="6">
        <v>5.0972636751269036</v>
      </c>
      <c r="Q155" s="7">
        <v>70.245762809507909</v>
      </c>
      <c r="R155" s="8">
        <f t="shared" si="23"/>
        <v>1712.6805948426395</v>
      </c>
      <c r="S155" s="6">
        <v>5.0973679173126616</v>
      </c>
      <c r="T155" s="7">
        <v>85.112192147242666</v>
      </c>
      <c r="U155" s="7">
        <f t="shared" si="24"/>
        <v>3547.7680704496124</v>
      </c>
      <c r="V155" s="6">
        <v>5.1034894563591022</v>
      </c>
      <c r="W155" s="7">
        <v>81.761276697985551</v>
      </c>
      <c r="X155" s="7">
        <f t="shared" si="25"/>
        <v>2051.6027614563591</v>
      </c>
      <c r="Y155" s="6">
        <v>5.1034158411910679</v>
      </c>
      <c r="Z155" s="7">
        <v>84.50200922354972</v>
      </c>
      <c r="AA155" s="8">
        <f t="shared" si="26"/>
        <v>2602.7420790074448</v>
      </c>
    </row>
    <row r="156" spans="1:27" x14ac:dyDescent="0.25">
      <c r="A156" s="6">
        <v>5.1305051796116503</v>
      </c>
      <c r="B156" s="7">
        <v>83.870481927710841</v>
      </c>
      <c r="C156" s="8">
        <f t="shared" si="18"/>
        <v>3488.7435221359224</v>
      </c>
      <c r="D156" s="6">
        <v>5.1373957499999996</v>
      </c>
      <c r="E156" s="7">
        <v>80.106791005489953</v>
      </c>
      <c r="F156" s="7">
        <f t="shared" si="19"/>
        <v>1941.9355934999999</v>
      </c>
      <c r="G156" s="6">
        <v>5.1312019378378384</v>
      </c>
      <c r="H156" s="7">
        <v>82.284494629578631</v>
      </c>
      <c r="I156" s="8">
        <f t="shared" si="20"/>
        <v>2832.4234696864869</v>
      </c>
      <c r="J156" s="6">
        <v>5.1369992977667494</v>
      </c>
      <c r="K156" s="7">
        <v>80.764679240872496</v>
      </c>
      <c r="L156" s="7">
        <f t="shared" si="21"/>
        <v>1818.4977514094294</v>
      </c>
      <c r="M156" s="6">
        <v>5.1307673093525183</v>
      </c>
      <c r="N156" s="7">
        <v>84.163576650068862</v>
      </c>
      <c r="O156" s="8">
        <f t="shared" si="22"/>
        <v>2585.9067239136693</v>
      </c>
      <c r="P156" s="6">
        <v>5.1307983045685281</v>
      </c>
      <c r="Q156" s="7">
        <v>70.311437821893975</v>
      </c>
      <c r="R156" s="8">
        <f t="shared" si="23"/>
        <v>1723.9482303350255</v>
      </c>
      <c r="S156" s="6">
        <v>5.1309032325581398</v>
      </c>
      <c r="T156" s="7">
        <v>85.077543553282609</v>
      </c>
      <c r="U156" s="7">
        <f t="shared" si="24"/>
        <v>3571.1086498604654</v>
      </c>
      <c r="V156" s="6">
        <v>5.1370650448877804</v>
      </c>
      <c r="W156" s="7">
        <v>81.710694368922219</v>
      </c>
      <c r="X156" s="7">
        <f t="shared" si="25"/>
        <v>2065.1001480448876</v>
      </c>
      <c r="Y156" s="6">
        <v>5.1369909454094298</v>
      </c>
      <c r="Z156" s="7">
        <v>84.479085196472397</v>
      </c>
      <c r="AA156" s="8">
        <f t="shared" si="26"/>
        <v>2619.8653821588091</v>
      </c>
    </row>
    <row r="157" spans="1:27" x14ac:dyDescent="0.25">
      <c r="A157" s="6">
        <v>5.1640378932038837</v>
      </c>
      <c r="B157" s="7">
        <v>83.874246987951807</v>
      </c>
      <c r="C157" s="8">
        <f t="shared" si="18"/>
        <v>3511.5457673786409</v>
      </c>
      <c r="D157" s="6">
        <v>5.1709735000000014</v>
      </c>
      <c r="E157" s="7">
        <v>80.573061592840489</v>
      </c>
      <c r="F157" s="7">
        <f t="shared" si="19"/>
        <v>1954.6279830000005</v>
      </c>
      <c r="G157" s="6">
        <v>5.1647392054054064</v>
      </c>
      <c r="H157" s="7">
        <v>82.480721564307345</v>
      </c>
      <c r="I157" s="8">
        <f t="shared" si="20"/>
        <v>2850.9360413837844</v>
      </c>
      <c r="J157" s="6">
        <v>5.1705744565756824</v>
      </c>
      <c r="K157" s="7">
        <v>80.771984162928987</v>
      </c>
      <c r="L157" s="7">
        <f t="shared" si="21"/>
        <v>1830.3833576277916</v>
      </c>
      <c r="M157" s="6">
        <v>5.1643017362110317</v>
      </c>
      <c r="N157" s="7">
        <v>83.584066108697954</v>
      </c>
      <c r="O157" s="8">
        <f t="shared" si="22"/>
        <v>2602.80807505036</v>
      </c>
      <c r="P157" s="6">
        <v>5.1643329340101527</v>
      </c>
      <c r="Q157" s="7">
        <v>70.507310665852458</v>
      </c>
      <c r="R157" s="8">
        <f t="shared" si="23"/>
        <v>1735.2158658274113</v>
      </c>
      <c r="S157" s="6">
        <v>5.1644385478036181</v>
      </c>
      <c r="T157" s="7">
        <v>85.071999778248994</v>
      </c>
      <c r="U157" s="7">
        <f t="shared" si="24"/>
        <v>3594.449229271318</v>
      </c>
      <c r="V157" s="6">
        <v>5.1706406334164594</v>
      </c>
      <c r="W157" s="7">
        <v>81.674022180351301</v>
      </c>
      <c r="X157" s="7">
        <f t="shared" si="25"/>
        <v>2078.5975346334167</v>
      </c>
      <c r="Y157" s="6">
        <v>5.1705660496277934</v>
      </c>
      <c r="Z157" s="7">
        <v>84.390086032525147</v>
      </c>
      <c r="AA157" s="8">
        <f t="shared" si="26"/>
        <v>2636.9886853101748</v>
      </c>
    </row>
    <row r="158" spans="1:27" x14ac:dyDescent="0.25">
      <c r="A158" s="6">
        <v>5.1975706067961172</v>
      </c>
      <c r="B158" s="7">
        <v>83.80271084337349</v>
      </c>
      <c r="C158" s="8">
        <f t="shared" si="18"/>
        <v>3534.3480126213599</v>
      </c>
      <c r="D158" s="6">
        <v>5.2045512500000006</v>
      </c>
      <c r="E158" s="7">
        <v>79.772881101000223</v>
      </c>
      <c r="F158" s="7">
        <f t="shared" si="19"/>
        <v>1967.3203725000003</v>
      </c>
      <c r="G158" s="6">
        <v>5.1982764729729736</v>
      </c>
      <c r="H158" s="7">
        <v>82.578261268704665</v>
      </c>
      <c r="I158" s="8">
        <f t="shared" si="20"/>
        <v>2869.4486130810815</v>
      </c>
      <c r="J158" s="6">
        <v>5.2041496153846154</v>
      </c>
      <c r="K158" s="7">
        <v>81.037883325784918</v>
      </c>
      <c r="L158" s="7">
        <f t="shared" si="21"/>
        <v>1842.2689638461538</v>
      </c>
      <c r="M158" s="6">
        <v>5.1978361630695442</v>
      </c>
      <c r="N158" s="7">
        <v>82.578662993961217</v>
      </c>
      <c r="O158" s="8">
        <f t="shared" si="22"/>
        <v>2619.7094261870502</v>
      </c>
      <c r="P158" s="6">
        <v>5.1978675634517764</v>
      </c>
      <c r="Q158" s="7">
        <v>70.515376018250748</v>
      </c>
      <c r="R158" s="8">
        <f t="shared" si="23"/>
        <v>1746.4835013197969</v>
      </c>
      <c r="S158" s="6">
        <v>5.1979738630490946</v>
      </c>
      <c r="T158" s="7">
        <v>84.940335121200775</v>
      </c>
      <c r="U158" s="7">
        <f t="shared" si="24"/>
        <v>3617.7898086821697</v>
      </c>
      <c r="V158" s="6">
        <v>5.2042162219451384</v>
      </c>
      <c r="W158" s="7">
        <v>81.687932320843714</v>
      </c>
      <c r="X158" s="7">
        <f t="shared" si="25"/>
        <v>2092.0949212219457</v>
      </c>
      <c r="Y158" s="6">
        <v>5.2041411538461544</v>
      </c>
      <c r="Z158" s="7">
        <v>84.410313115240427</v>
      </c>
      <c r="AA158" s="8">
        <f t="shared" si="26"/>
        <v>2654.1119884615387</v>
      </c>
    </row>
    <row r="159" spans="1:27" x14ac:dyDescent="0.25">
      <c r="A159" s="6">
        <v>5.2311033203883497</v>
      </c>
      <c r="B159" s="7">
        <v>83.87612951807229</v>
      </c>
      <c r="C159" s="8">
        <f t="shared" si="18"/>
        <v>3557.150257864078</v>
      </c>
      <c r="D159" s="6">
        <v>5.2381290000000007</v>
      </c>
      <c r="E159" s="7">
        <v>80.061668045423772</v>
      </c>
      <c r="F159" s="7">
        <f t="shared" si="19"/>
        <v>1980.0127620000003</v>
      </c>
      <c r="G159" s="6">
        <v>5.2318137405405416</v>
      </c>
      <c r="H159" s="7">
        <v>83.217433213990631</v>
      </c>
      <c r="I159" s="8">
        <f t="shared" si="20"/>
        <v>2887.961184778379</v>
      </c>
      <c r="J159" s="6">
        <v>5.2377247741935484</v>
      </c>
      <c r="K159" s="7">
        <v>81.065642029599545</v>
      </c>
      <c r="L159" s="7">
        <f t="shared" si="21"/>
        <v>1854.1545700645161</v>
      </c>
      <c r="M159" s="6">
        <v>5.2313705899280576</v>
      </c>
      <c r="N159" s="7">
        <v>82.775717766712575</v>
      </c>
      <c r="O159" s="8">
        <f t="shared" si="22"/>
        <v>2636.6107773237409</v>
      </c>
      <c r="P159" s="6">
        <v>5.2314021928934009</v>
      </c>
      <c r="Q159" s="7">
        <v>70.704335703010685</v>
      </c>
      <c r="R159" s="8">
        <f t="shared" si="23"/>
        <v>1757.7511368121827</v>
      </c>
      <c r="S159" s="6">
        <v>5.2315091782945737</v>
      </c>
      <c r="T159" s="7">
        <v>84.988843152744863</v>
      </c>
      <c r="U159" s="7">
        <f t="shared" si="24"/>
        <v>3641.1303880930232</v>
      </c>
      <c r="V159" s="6">
        <v>5.2377918104738157</v>
      </c>
      <c r="W159" s="7">
        <v>81.675286738577881</v>
      </c>
      <c r="X159" s="7">
        <f t="shared" si="25"/>
        <v>2105.5923078104738</v>
      </c>
      <c r="Y159" s="6">
        <v>5.2377162580645171</v>
      </c>
      <c r="Z159" s="7">
        <v>84.489872973920555</v>
      </c>
      <c r="AA159" s="8">
        <f t="shared" si="26"/>
        <v>2671.2352916129039</v>
      </c>
    </row>
    <row r="160" spans="1:27" x14ac:dyDescent="0.25">
      <c r="A160" s="6">
        <v>5.2646360339805831</v>
      </c>
      <c r="B160" s="7">
        <v>83.8328313253012</v>
      </c>
      <c r="C160" s="8">
        <f t="shared" si="18"/>
        <v>3579.9525031067965</v>
      </c>
      <c r="D160" s="6">
        <v>5.2717067500000008</v>
      </c>
      <c r="E160" s="7">
        <v>80.261713168383849</v>
      </c>
      <c r="F160" s="7">
        <f t="shared" si="19"/>
        <v>1992.7051515000003</v>
      </c>
      <c r="G160" s="6">
        <v>5.2653510081081087</v>
      </c>
      <c r="H160" s="7">
        <v>83.570871201689158</v>
      </c>
      <c r="I160" s="8">
        <f t="shared" si="20"/>
        <v>2906.4737564756761</v>
      </c>
      <c r="J160" s="6">
        <v>5.2712999330024806</v>
      </c>
      <c r="K160" s="7">
        <v>81.074407936067317</v>
      </c>
      <c r="L160" s="7">
        <f t="shared" si="21"/>
        <v>1866.0401762828781</v>
      </c>
      <c r="M160" s="6">
        <v>5.264905016786571</v>
      </c>
      <c r="N160" s="7">
        <v>83.474944379701242</v>
      </c>
      <c r="O160" s="8">
        <f t="shared" si="22"/>
        <v>2653.512128460432</v>
      </c>
      <c r="P160" s="6">
        <v>5.2649368223350246</v>
      </c>
      <c r="Q160" s="7">
        <v>70.80342431818967</v>
      </c>
      <c r="R160" s="8">
        <f t="shared" si="23"/>
        <v>1769.0187723045683</v>
      </c>
      <c r="S160" s="6">
        <v>5.265044493540052</v>
      </c>
      <c r="T160" s="7">
        <v>85.029035521738535</v>
      </c>
      <c r="U160" s="7">
        <f t="shared" si="24"/>
        <v>3664.4709675038762</v>
      </c>
      <c r="V160" s="6">
        <v>5.2713673990024938</v>
      </c>
      <c r="W160" s="7">
        <v>81.674022180351301</v>
      </c>
      <c r="X160" s="7">
        <f t="shared" si="25"/>
        <v>2119.0896943990024</v>
      </c>
      <c r="Y160" s="6">
        <v>5.271291362282879</v>
      </c>
      <c r="Z160" s="7">
        <v>84.50200922354972</v>
      </c>
      <c r="AA160" s="8">
        <f t="shared" si="26"/>
        <v>2688.3585947642682</v>
      </c>
    </row>
    <row r="161" spans="1:27" x14ac:dyDescent="0.25">
      <c r="A161" s="6">
        <v>5.2981687475728156</v>
      </c>
      <c r="B161" s="7">
        <v>83.85353915662651</v>
      </c>
      <c r="C161" s="8">
        <f t="shared" si="18"/>
        <v>3602.7547483495146</v>
      </c>
      <c r="D161" s="6">
        <v>5.3052845000000008</v>
      </c>
      <c r="E161" s="7">
        <v>80.087237722794612</v>
      </c>
      <c r="F161" s="7">
        <f t="shared" si="19"/>
        <v>2005.3975410000003</v>
      </c>
      <c r="G161" s="6">
        <v>5.2988882756756768</v>
      </c>
      <c r="H161" s="7">
        <v>83.603001927843565</v>
      </c>
      <c r="I161" s="8">
        <f t="shared" si="20"/>
        <v>2924.9863281729736</v>
      </c>
      <c r="J161" s="6">
        <v>5.3048750918114136</v>
      </c>
      <c r="K161" s="7">
        <v>81.207357517495296</v>
      </c>
      <c r="L161" s="7">
        <f t="shared" si="21"/>
        <v>1877.9257825012405</v>
      </c>
      <c r="M161" s="6">
        <v>5.2984394436450843</v>
      </c>
      <c r="N161" s="7">
        <v>84.100010594342621</v>
      </c>
      <c r="O161" s="8">
        <f t="shared" si="22"/>
        <v>2670.4134795971227</v>
      </c>
      <c r="P161" s="6">
        <v>5.29847145177665</v>
      </c>
      <c r="Q161" s="7">
        <v>70.89675196736988</v>
      </c>
      <c r="R161" s="8">
        <f t="shared" si="23"/>
        <v>1780.2864077969543</v>
      </c>
      <c r="S161" s="6">
        <v>5.2985798087855294</v>
      </c>
      <c r="T161" s="7">
        <v>85.127437528585091</v>
      </c>
      <c r="U161" s="7">
        <f t="shared" si="24"/>
        <v>3687.8115469147283</v>
      </c>
      <c r="V161" s="6">
        <v>5.304942987531172</v>
      </c>
      <c r="W161" s="7">
        <v>81.71448804360196</v>
      </c>
      <c r="X161" s="7">
        <f t="shared" si="25"/>
        <v>2132.587080987531</v>
      </c>
      <c r="Y161" s="6">
        <v>5.3048664665012417</v>
      </c>
      <c r="Z161" s="7">
        <v>84.586962970953905</v>
      </c>
      <c r="AA161" s="8">
        <f t="shared" si="26"/>
        <v>2705.4818979156335</v>
      </c>
    </row>
    <row r="162" spans="1:27" x14ac:dyDescent="0.25">
      <c r="A162" s="6">
        <v>5.3317014611650491</v>
      </c>
      <c r="B162" s="7">
        <v>83.861069277108427</v>
      </c>
      <c r="C162" s="8">
        <f t="shared" si="18"/>
        <v>3625.5569935922335</v>
      </c>
      <c r="D162" s="6">
        <v>5.3388622500000009</v>
      </c>
      <c r="E162" s="7">
        <v>80.664811611641724</v>
      </c>
      <c r="F162" s="7">
        <f t="shared" si="19"/>
        <v>2018.0899305000003</v>
      </c>
      <c r="G162" s="6">
        <v>5.3324255432432439</v>
      </c>
      <c r="H162" s="7">
        <v>83.638575231800246</v>
      </c>
      <c r="I162" s="8">
        <f t="shared" si="20"/>
        <v>2943.4988998702706</v>
      </c>
      <c r="J162" s="6">
        <v>5.3384502506203484</v>
      </c>
      <c r="K162" s="7">
        <v>81.147457156632143</v>
      </c>
      <c r="L162" s="7">
        <f t="shared" si="21"/>
        <v>1889.8113887196034</v>
      </c>
      <c r="M162" s="6">
        <v>5.3319738705035968</v>
      </c>
      <c r="N162" s="7">
        <v>84.781226824875517</v>
      </c>
      <c r="O162" s="8">
        <f t="shared" si="22"/>
        <v>2687.3148307338129</v>
      </c>
      <c r="P162" s="6">
        <v>5.3320060812182737</v>
      </c>
      <c r="Q162" s="7">
        <v>70.924404604164025</v>
      </c>
      <c r="R162" s="8">
        <f t="shared" si="23"/>
        <v>1791.5540432893399</v>
      </c>
      <c r="S162" s="6">
        <v>5.3321151240310076</v>
      </c>
      <c r="T162" s="7">
        <v>85.095560822141834</v>
      </c>
      <c r="U162" s="7">
        <f t="shared" si="24"/>
        <v>3711.1521263255813</v>
      </c>
      <c r="V162" s="6">
        <v>5.338518576059851</v>
      </c>
      <c r="W162" s="7">
        <v>81.748631115719718</v>
      </c>
      <c r="X162" s="7">
        <f t="shared" si="25"/>
        <v>2146.08446757606</v>
      </c>
      <c r="Y162" s="6">
        <v>5.3384415707196036</v>
      </c>
      <c r="Z162" s="7">
        <v>84.63146255292753</v>
      </c>
      <c r="AA162" s="8">
        <f t="shared" si="26"/>
        <v>2722.6052010669978</v>
      </c>
    </row>
    <row r="163" spans="1:27" x14ac:dyDescent="0.25">
      <c r="A163" s="6">
        <v>5.3652341747572816</v>
      </c>
      <c r="B163" s="7">
        <v>83.911897590361448</v>
      </c>
      <c r="C163" s="8">
        <f t="shared" si="18"/>
        <v>3648.3592388349516</v>
      </c>
      <c r="D163" s="6">
        <v>5.372440000000001</v>
      </c>
      <c r="E163" s="7">
        <v>81.472512596826348</v>
      </c>
      <c r="F163" s="7">
        <f t="shared" si="19"/>
        <v>2030.7823200000005</v>
      </c>
      <c r="G163" s="6">
        <v>5.3659628108108119</v>
      </c>
      <c r="H163" s="7">
        <v>83.76939318828606</v>
      </c>
      <c r="I163" s="8">
        <f t="shared" si="20"/>
        <v>2962.0114715675682</v>
      </c>
      <c r="J163" s="6">
        <v>5.3720254094292814</v>
      </c>
      <c r="K163" s="7">
        <v>81.153301094277325</v>
      </c>
      <c r="L163" s="7">
        <f t="shared" si="21"/>
        <v>1901.6969949379657</v>
      </c>
      <c r="M163" s="6">
        <v>5.3655082973621102</v>
      </c>
      <c r="N163" s="7">
        <v>84.956033478122691</v>
      </c>
      <c r="O163" s="8">
        <f t="shared" si="22"/>
        <v>2704.2161818705035</v>
      </c>
      <c r="P163" s="6">
        <v>5.3655407106598982</v>
      </c>
      <c r="Q163" s="7">
        <v>70.930165570162814</v>
      </c>
      <c r="R163" s="8">
        <f t="shared" si="23"/>
        <v>1802.8216787817257</v>
      </c>
      <c r="S163" s="6">
        <v>5.3656504392764859</v>
      </c>
      <c r="T163" s="7">
        <v>85.117735922276268</v>
      </c>
      <c r="U163" s="7">
        <f t="shared" si="24"/>
        <v>3734.4927057364343</v>
      </c>
      <c r="V163" s="6">
        <v>5.3720941645885292</v>
      </c>
      <c r="W163" s="7">
        <v>81.78530330429065</v>
      </c>
      <c r="X163" s="7">
        <f t="shared" si="25"/>
        <v>2159.5818541645885</v>
      </c>
      <c r="Y163" s="6">
        <v>5.3720166749379663</v>
      </c>
      <c r="Z163" s="7">
        <v>84.28355673022466</v>
      </c>
      <c r="AA163" s="8">
        <f t="shared" si="26"/>
        <v>2739.728504218363</v>
      </c>
    </row>
    <row r="164" spans="1:27" x14ac:dyDescent="0.25">
      <c r="A164" s="6">
        <v>5.398766888349515</v>
      </c>
      <c r="B164" s="7">
        <v>83.930722891566262</v>
      </c>
      <c r="C164" s="8">
        <f t="shared" si="18"/>
        <v>3671.1614840776701</v>
      </c>
      <c r="D164" s="6">
        <v>5.4060177500000002</v>
      </c>
      <c r="E164" s="7">
        <v>81.457471610137617</v>
      </c>
      <c r="F164" s="7">
        <f t="shared" si="19"/>
        <v>2043.4747095</v>
      </c>
      <c r="G164" s="6">
        <v>5.3995000783783791</v>
      </c>
      <c r="H164" s="7">
        <v>83.831359588726713</v>
      </c>
      <c r="I164" s="8">
        <f t="shared" si="20"/>
        <v>2980.5240432648652</v>
      </c>
      <c r="J164" s="6">
        <v>5.4056005682382144</v>
      </c>
      <c r="K164" s="7">
        <v>81.281867722471404</v>
      </c>
      <c r="L164" s="7">
        <f t="shared" si="21"/>
        <v>1913.5826011563279</v>
      </c>
      <c r="M164" s="6">
        <v>5.3990427242206236</v>
      </c>
      <c r="N164" s="7">
        <v>85.360737366246425</v>
      </c>
      <c r="O164" s="8">
        <f t="shared" si="22"/>
        <v>2721.1175330071942</v>
      </c>
      <c r="P164" s="6">
        <v>5.3990753401015228</v>
      </c>
      <c r="Q164" s="7">
        <v>70.899056353769396</v>
      </c>
      <c r="R164" s="8">
        <f t="shared" si="23"/>
        <v>1814.0893142741118</v>
      </c>
      <c r="S164" s="6">
        <v>5.3991857545219641</v>
      </c>
      <c r="T164" s="7">
        <v>85.109420259725866</v>
      </c>
      <c r="U164" s="7">
        <f t="shared" si="24"/>
        <v>3757.8332851472869</v>
      </c>
      <c r="V164" s="6">
        <v>5.4056697531172073</v>
      </c>
      <c r="W164" s="7">
        <v>81.795419770103308</v>
      </c>
      <c r="X164" s="7">
        <f t="shared" si="25"/>
        <v>2173.0792407531171</v>
      </c>
      <c r="Y164" s="6">
        <v>5.4055917791563282</v>
      </c>
      <c r="Z164" s="7">
        <v>84.95105045982902</v>
      </c>
      <c r="AA164" s="8">
        <f t="shared" si="26"/>
        <v>2756.8518073697273</v>
      </c>
    </row>
    <row r="165" spans="1:27" x14ac:dyDescent="0.25">
      <c r="A165" s="6">
        <v>5.4322996019417484</v>
      </c>
      <c r="B165" s="7">
        <v>83.938253012048193</v>
      </c>
      <c r="C165" s="8">
        <f t="shared" si="18"/>
        <v>3693.9637293203891</v>
      </c>
      <c r="D165" s="6">
        <v>5.4395955000000002</v>
      </c>
      <c r="E165" s="7">
        <v>81.422877340753558</v>
      </c>
      <c r="F165" s="7">
        <f t="shared" si="19"/>
        <v>2056.1670990000002</v>
      </c>
      <c r="G165" s="6">
        <v>5.4330373459459462</v>
      </c>
      <c r="H165" s="7">
        <v>83.990865693564672</v>
      </c>
      <c r="I165" s="8">
        <f t="shared" si="20"/>
        <v>2999.0366149621623</v>
      </c>
      <c r="J165" s="6">
        <v>5.4391757270471466</v>
      </c>
      <c r="K165" s="7">
        <v>80.859643227606767</v>
      </c>
      <c r="L165" s="7">
        <f t="shared" si="21"/>
        <v>1925.4682073746899</v>
      </c>
      <c r="M165" s="6">
        <v>5.432577151079137</v>
      </c>
      <c r="N165" s="7">
        <v>85.485750609174701</v>
      </c>
      <c r="O165" s="8">
        <f t="shared" si="22"/>
        <v>2738.0188841438849</v>
      </c>
      <c r="P165" s="6">
        <v>5.4326099695431473</v>
      </c>
      <c r="Q165" s="7">
        <v>70.916339251765734</v>
      </c>
      <c r="R165" s="8">
        <f t="shared" si="23"/>
        <v>1825.3569497664976</v>
      </c>
      <c r="S165" s="6">
        <v>5.4327210697674424</v>
      </c>
      <c r="T165" s="7">
        <v>85.121893753551475</v>
      </c>
      <c r="U165" s="7">
        <f t="shared" si="24"/>
        <v>3781.1738645581399</v>
      </c>
      <c r="V165" s="6">
        <v>5.4392453416458846</v>
      </c>
      <c r="W165" s="7">
        <v>81.939579407933834</v>
      </c>
      <c r="X165" s="7">
        <f t="shared" si="25"/>
        <v>2186.5766273416457</v>
      </c>
      <c r="Y165" s="6">
        <v>5.4391668833746909</v>
      </c>
      <c r="Z165" s="7">
        <v>85.037352679414226</v>
      </c>
      <c r="AA165" s="8">
        <f t="shared" si="26"/>
        <v>2773.9751105210926</v>
      </c>
    </row>
    <row r="166" spans="1:27" x14ac:dyDescent="0.25">
      <c r="A166" s="6">
        <v>5.465832315533981</v>
      </c>
      <c r="B166" s="7">
        <v>83.902484939759034</v>
      </c>
      <c r="C166" s="8">
        <f t="shared" si="18"/>
        <v>3716.7659745631072</v>
      </c>
      <c r="D166" s="6">
        <v>5.4731732500000003</v>
      </c>
      <c r="E166" s="7">
        <v>81.469504399488613</v>
      </c>
      <c r="F166" s="7">
        <f t="shared" si="19"/>
        <v>2068.8594885000002</v>
      </c>
      <c r="G166" s="6">
        <v>5.4665746135135143</v>
      </c>
      <c r="H166" s="7">
        <v>83.954144863673918</v>
      </c>
      <c r="I166" s="8">
        <f t="shared" si="20"/>
        <v>3017.5491866594598</v>
      </c>
      <c r="J166" s="6">
        <v>5.4727508858560796</v>
      </c>
      <c r="K166" s="7">
        <v>81.543383932093448</v>
      </c>
      <c r="L166" s="7">
        <f t="shared" si="21"/>
        <v>1937.3538135930521</v>
      </c>
      <c r="M166" s="6">
        <v>5.4661115779376503</v>
      </c>
      <c r="N166" s="7">
        <v>85.537662888017792</v>
      </c>
      <c r="O166" s="8">
        <f t="shared" si="22"/>
        <v>2754.920235280576</v>
      </c>
      <c r="P166" s="6">
        <v>5.4661445989847719</v>
      </c>
      <c r="Q166" s="7">
        <v>71.126038414121282</v>
      </c>
      <c r="R166" s="8">
        <f t="shared" si="23"/>
        <v>1836.6245852588834</v>
      </c>
      <c r="S166" s="6">
        <v>5.4662563850129198</v>
      </c>
      <c r="T166" s="7">
        <v>85.275733510734128</v>
      </c>
      <c r="U166" s="7">
        <f t="shared" si="24"/>
        <v>3804.5144439689921</v>
      </c>
      <c r="V166" s="6">
        <v>5.4728209301745636</v>
      </c>
      <c r="W166" s="7">
        <v>81.933256616800918</v>
      </c>
      <c r="X166" s="7">
        <f t="shared" si="25"/>
        <v>2200.0740139301747</v>
      </c>
      <c r="Y166" s="6">
        <v>5.4727419875930527</v>
      </c>
      <c r="Z166" s="7">
        <v>84.97532295908735</v>
      </c>
      <c r="AA166" s="8">
        <f t="shared" si="26"/>
        <v>2791.0984136724569</v>
      </c>
    </row>
    <row r="167" spans="1:27" x14ac:dyDescent="0.25">
      <c r="A167" s="6">
        <v>5.4993650291262126</v>
      </c>
      <c r="B167" s="7">
        <v>83.868599397590359</v>
      </c>
      <c r="C167" s="8">
        <f t="shared" si="18"/>
        <v>3739.5682198058244</v>
      </c>
      <c r="D167" s="6">
        <v>5.5067510000000004</v>
      </c>
      <c r="E167" s="7">
        <v>81.480033090170707</v>
      </c>
      <c r="F167" s="7">
        <f t="shared" si="19"/>
        <v>2081.5518780000002</v>
      </c>
      <c r="G167" s="6">
        <v>5.5001118810810814</v>
      </c>
      <c r="H167" s="7">
        <v>83.93234187092628</v>
      </c>
      <c r="I167" s="8">
        <f t="shared" si="20"/>
        <v>3036.0617583567569</v>
      </c>
      <c r="J167" s="6">
        <v>5.5063260446650126</v>
      </c>
      <c r="K167" s="7">
        <v>81.15476207868862</v>
      </c>
      <c r="L167" s="7">
        <f t="shared" si="21"/>
        <v>1949.2394198114146</v>
      </c>
      <c r="M167" s="6">
        <v>5.4996460047961628</v>
      </c>
      <c r="N167" s="7">
        <v>85.60864498357877</v>
      </c>
      <c r="O167" s="8">
        <f t="shared" si="22"/>
        <v>2771.8215864172662</v>
      </c>
      <c r="P167" s="6">
        <v>5.4996792284263956</v>
      </c>
      <c r="Q167" s="7">
        <v>71.109907709324702</v>
      </c>
      <c r="R167" s="8">
        <f t="shared" si="23"/>
        <v>1847.892220751269</v>
      </c>
      <c r="S167" s="6">
        <v>5.499791700258398</v>
      </c>
      <c r="T167" s="7">
        <v>85.196734716505205</v>
      </c>
      <c r="U167" s="7">
        <f t="shared" si="24"/>
        <v>3827.8550233798451</v>
      </c>
      <c r="V167" s="6">
        <v>5.5063965187032418</v>
      </c>
      <c r="W167" s="7">
        <v>82.144437840640364</v>
      </c>
      <c r="X167" s="7">
        <f t="shared" si="25"/>
        <v>2213.5714005187033</v>
      </c>
      <c r="Y167" s="6">
        <v>5.5063170918114146</v>
      </c>
      <c r="Z167" s="7">
        <v>85.08050378920683</v>
      </c>
      <c r="AA167" s="8">
        <f t="shared" si="26"/>
        <v>2808.2217168238212</v>
      </c>
    </row>
    <row r="168" spans="1:27" x14ac:dyDescent="0.25">
      <c r="A168" s="6">
        <v>5.5328977427184469</v>
      </c>
      <c r="B168" s="7">
        <v>83.915662650602414</v>
      </c>
      <c r="C168" s="8">
        <f t="shared" si="18"/>
        <v>3762.3704650485438</v>
      </c>
      <c r="D168" s="6">
        <v>5.5403287499999996</v>
      </c>
      <c r="E168" s="7">
        <v>81.613897871700388</v>
      </c>
      <c r="F168" s="7">
        <f t="shared" si="19"/>
        <v>2094.2442674999998</v>
      </c>
      <c r="G168" s="6">
        <v>5.5336491486486494</v>
      </c>
      <c r="H168" s="7">
        <v>83.962177545212526</v>
      </c>
      <c r="I168" s="8">
        <f t="shared" si="20"/>
        <v>3054.5743300540544</v>
      </c>
      <c r="J168" s="6">
        <v>5.5399012034739457</v>
      </c>
      <c r="K168" s="7">
        <v>81.517086212690117</v>
      </c>
      <c r="L168" s="7">
        <f t="shared" si="21"/>
        <v>1961.1250260297768</v>
      </c>
      <c r="M168" s="6">
        <v>5.5331804316546762</v>
      </c>
      <c r="N168" s="7">
        <v>85.639368577179781</v>
      </c>
      <c r="O168" s="8">
        <f t="shared" si="22"/>
        <v>2788.7229375539569</v>
      </c>
      <c r="P168" s="6">
        <v>5.5332138578680201</v>
      </c>
      <c r="Q168" s="7">
        <v>70.945144081759636</v>
      </c>
      <c r="R168" s="8">
        <f t="shared" si="23"/>
        <v>1859.1598562436548</v>
      </c>
      <c r="S168" s="6">
        <v>5.5333270155038763</v>
      </c>
      <c r="T168" s="7">
        <v>85.198120660263612</v>
      </c>
      <c r="U168" s="7">
        <f t="shared" si="24"/>
        <v>3851.1956027906981</v>
      </c>
      <c r="V168" s="6">
        <v>5.5399721072319208</v>
      </c>
      <c r="W168" s="7">
        <v>81.996484528130097</v>
      </c>
      <c r="X168" s="7">
        <f t="shared" si="25"/>
        <v>2227.0687871072323</v>
      </c>
      <c r="Y168" s="6">
        <v>5.5398921960297773</v>
      </c>
      <c r="Z168" s="7">
        <v>85.123654898999433</v>
      </c>
      <c r="AA168" s="8">
        <f t="shared" si="26"/>
        <v>2825.3450199751865</v>
      </c>
    </row>
    <row r="169" spans="1:27" x14ac:dyDescent="0.25">
      <c r="A169" s="6">
        <v>5.5664304563106786</v>
      </c>
      <c r="B169" s="7">
        <v>83.932605421686745</v>
      </c>
      <c r="C169" s="8">
        <f t="shared" si="18"/>
        <v>3785.1727102912614</v>
      </c>
      <c r="D169" s="6">
        <v>5.5739065000000014</v>
      </c>
      <c r="E169" s="7">
        <v>81.5582462209521</v>
      </c>
      <c r="F169" s="7">
        <f t="shared" si="19"/>
        <v>2106.9366570000007</v>
      </c>
      <c r="G169" s="6">
        <v>5.5671864162162166</v>
      </c>
      <c r="H169" s="7">
        <v>83.992013219498759</v>
      </c>
      <c r="I169" s="8">
        <f t="shared" si="20"/>
        <v>3073.0869017513514</v>
      </c>
      <c r="J169" s="6">
        <v>5.5734763622828787</v>
      </c>
      <c r="K169" s="7">
        <v>81.384136631262152</v>
      </c>
      <c r="L169" s="7">
        <f t="shared" si="21"/>
        <v>1973.010632248139</v>
      </c>
      <c r="M169" s="6">
        <v>5.5667148585131896</v>
      </c>
      <c r="N169" s="7">
        <v>85.601228943744047</v>
      </c>
      <c r="O169" s="8">
        <f t="shared" si="22"/>
        <v>2805.6242886906475</v>
      </c>
      <c r="P169" s="6">
        <v>5.5667484873096447</v>
      </c>
      <c r="Q169" s="7">
        <v>71.041928310539106</v>
      </c>
      <c r="R169" s="8">
        <f t="shared" si="23"/>
        <v>1870.4274917360406</v>
      </c>
      <c r="S169" s="6">
        <v>5.5668623307493537</v>
      </c>
      <c r="T169" s="7">
        <v>85.188419053954789</v>
      </c>
      <c r="U169" s="7">
        <f t="shared" si="24"/>
        <v>3874.5361822015502</v>
      </c>
      <c r="V169" s="6">
        <v>5.5735476957605989</v>
      </c>
      <c r="W169" s="7">
        <v>82.066035230592192</v>
      </c>
      <c r="X169" s="7">
        <f t="shared" si="25"/>
        <v>2240.5661736957609</v>
      </c>
      <c r="Y169" s="6">
        <v>5.5734673002481401</v>
      </c>
      <c r="Z169" s="7">
        <v>84.988807680897537</v>
      </c>
      <c r="AA169" s="8">
        <f t="shared" si="26"/>
        <v>2842.4683231265512</v>
      </c>
    </row>
    <row r="170" spans="1:27" x14ac:dyDescent="0.25">
      <c r="A170" s="6">
        <v>5.5999631699029129</v>
      </c>
      <c r="B170" s="7">
        <v>83.955195783132524</v>
      </c>
      <c r="C170" s="8">
        <f t="shared" si="18"/>
        <v>3807.9749555339808</v>
      </c>
      <c r="D170" s="6">
        <v>5.6074842500000006</v>
      </c>
      <c r="E170" s="7">
        <v>81.320598631270215</v>
      </c>
      <c r="F170" s="7">
        <f t="shared" si="19"/>
        <v>2119.6290465000002</v>
      </c>
      <c r="G170" s="6">
        <v>5.6007236837837846</v>
      </c>
      <c r="H170" s="7">
        <v>84.051684568071238</v>
      </c>
      <c r="I170" s="8">
        <f t="shared" si="20"/>
        <v>3091.599473448649</v>
      </c>
      <c r="J170" s="6">
        <v>5.6070515210918117</v>
      </c>
      <c r="K170" s="7">
        <v>81.875027393457714</v>
      </c>
      <c r="L170" s="7">
        <f t="shared" si="21"/>
        <v>1984.8962384665012</v>
      </c>
      <c r="M170" s="6">
        <v>5.600249285371703</v>
      </c>
      <c r="N170" s="7">
        <v>85.438076067380024</v>
      </c>
      <c r="O170" s="8">
        <f t="shared" si="22"/>
        <v>2822.5256398273382</v>
      </c>
      <c r="P170" s="6">
        <v>5.6002831167512692</v>
      </c>
      <c r="Q170" s="7">
        <v>70.912882672166461</v>
      </c>
      <c r="R170" s="8">
        <f t="shared" si="23"/>
        <v>1881.6951272284264</v>
      </c>
      <c r="S170" s="6">
        <v>5.6003976459948319</v>
      </c>
      <c r="T170" s="7">
        <v>85.18148933516278</v>
      </c>
      <c r="U170" s="7">
        <f t="shared" si="24"/>
        <v>3897.8767616124032</v>
      </c>
      <c r="V170" s="6">
        <v>5.6071232842892771</v>
      </c>
      <c r="W170" s="7">
        <v>82.259512639259469</v>
      </c>
      <c r="X170" s="7">
        <f t="shared" si="25"/>
        <v>2254.0635602842895</v>
      </c>
      <c r="Y170" s="6">
        <v>5.6070424044665019</v>
      </c>
      <c r="Z170" s="7">
        <v>85.046791984681363</v>
      </c>
      <c r="AA170" s="8">
        <f t="shared" si="26"/>
        <v>2859.591626277916</v>
      </c>
    </row>
    <row r="171" spans="1:27" x14ac:dyDescent="0.25">
      <c r="A171" s="6">
        <v>5.6334958834951463</v>
      </c>
      <c r="B171" s="7">
        <v>83.849774096385545</v>
      </c>
      <c r="C171" s="8">
        <f t="shared" si="18"/>
        <v>3830.7772007766994</v>
      </c>
      <c r="D171" s="6">
        <v>5.6410620000000007</v>
      </c>
      <c r="E171" s="7">
        <v>81.233360908475589</v>
      </c>
      <c r="F171" s="7">
        <f t="shared" si="19"/>
        <v>2132.3214360000002</v>
      </c>
      <c r="G171" s="6">
        <v>5.6342609513513517</v>
      </c>
      <c r="H171" s="7">
        <v>84.102175709171021</v>
      </c>
      <c r="I171" s="8">
        <f t="shared" si="20"/>
        <v>3110.112045145946</v>
      </c>
      <c r="J171" s="6">
        <v>5.6406266799007447</v>
      </c>
      <c r="K171" s="7">
        <v>82.29725188832235</v>
      </c>
      <c r="L171" s="7">
        <f t="shared" si="21"/>
        <v>1996.7818446848637</v>
      </c>
      <c r="M171" s="6">
        <v>5.6337837122302163</v>
      </c>
      <c r="N171" s="7">
        <v>85.307765653141217</v>
      </c>
      <c r="O171" s="8">
        <f t="shared" si="22"/>
        <v>2839.4269909640288</v>
      </c>
      <c r="P171" s="6">
        <v>5.6338177461928938</v>
      </c>
      <c r="Q171" s="7">
        <v>71.13871253931859</v>
      </c>
      <c r="R171" s="8">
        <f t="shared" si="23"/>
        <v>1892.9627627208124</v>
      </c>
      <c r="S171" s="6">
        <v>5.6339329612403102</v>
      </c>
      <c r="T171" s="7">
        <v>85.200892547780413</v>
      </c>
      <c r="U171" s="7">
        <f t="shared" si="24"/>
        <v>3921.2173410232558</v>
      </c>
      <c r="V171" s="6">
        <v>5.6406988728179552</v>
      </c>
      <c r="W171" s="7">
        <v>81.966135130692095</v>
      </c>
      <c r="X171" s="7">
        <f t="shared" si="25"/>
        <v>2267.560946872818</v>
      </c>
      <c r="Y171" s="6">
        <v>5.6406175086848647</v>
      </c>
      <c r="Z171" s="7">
        <v>84.895763100407237</v>
      </c>
      <c r="AA171" s="8">
        <f t="shared" si="26"/>
        <v>2876.7149294292808</v>
      </c>
    </row>
    <row r="172" spans="1:27" x14ac:dyDescent="0.25">
      <c r="A172" s="6">
        <v>5.6670285970873788</v>
      </c>
      <c r="B172" s="7">
        <v>83.911897590361448</v>
      </c>
      <c r="C172" s="8">
        <f t="shared" si="18"/>
        <v>3853.5794460194174</v>
      </c>
      <c r="D172" s="6">
        <v>5.6746397500000008</v>
      </c>
      <c r="E172" s="7">
        <v>81.212303527111374</v>
      </c>
      <c r="F172" s="7">
        <f t="shared" si="19"/>
        <v>2145.0138255000002</v>
      </c>
      <c r="G172" s="6">
        <v>5.6677982189189198</v>
      </c>
      <c r="H172" s="7">
        <v>84.112503442577804</v>
      </c>
      <c r="I172" s="8">
        <f t="shared" si="20"/>
        <v>3128.6246168432435</v>
      </c>
      <c r="J172" s="6">
        <v>5.6742018387096778</v>
      </c>
      <c r="K172" s="7">
        <v>82.282642044209382</v>
      </c>
      <c r="L172" s="7">
        <f t="shared" si="21"/>
        <v>2008.6674509032259</v>
      </c>
      <c r="M172" s="6">
        <v>5.6673181390887288</v>
      </c>
      <c r="N172" s="7">
        <v>85.349083589363275</v>
      </c>
      <c r="O172" s="8">
        <f t="shared" si="22"/>
        <v>2856.3283421007195</v>
      </c>
      <c r="P172" s="6">
        <v>5.6673523756345174</v>
      </c>
      <c r="Q172" s="7">
        <v>71.456717862451171</v>
      </c>
      <c r="R172" s="8">
        <f t="shared" si="23"/>
        <v>1904.2303982131978</v>
      </c>
      <c r="S172" s="6">
        <v>5.6674682764857884</v>
      </c>
      <c r="T172" s="7">
        <v>85.281277285767743</v>
      </c>
      <c r="U172" s="7">
        <f t="shared" si="24"/>
        <v>3944.5579204341088</v>
      </c>
      <c r="V172" s="6">
        <v>5.6742744613466334</v>
      </c>
      <c r="W172" s="7">
        <v>81.847266657393234</v>
      </c>
      <c r="X172" s="7">
        <f t="shared" si="25"/>
        <v>2281.0583334613466</v>
      </c>
      <c r="Y172" s="6">
        <v>5.6741926129032274</v>
      </c>
      <c r="Z172" s="7">
        <v>85.087246150111923</v>
      </c>
      <c r="AA172" s="8">
        <f t="shared" si="26"/>
        <v>2893.838232580646</v>
      </c>
    </row>
    <row r="173" spans="1:27" x14ac:dyDescent="0.25">
      <c r="A173" s="6">
        <v>5.7005613106796122</v>
      </c>
      <c r="B173" s="7">
        <v>83.844126506024097</v>
      </c>
      <c r="C173" s="8">
        <f t="shared" si="18"/>
        <v>3876.3816912621364</v>
      </c>
      <c r="D173" s="6">
        <v>5.7082175000000008</v>
      </c>
      <c r="E173" s="7">
        <v>81.437918327442276</v>
      </c>
      <c r="F173" s="7">
        <f t="shared" si="19"/>
        <v>2157.7062150000002</v>
      </c>
      <c r="G173" s="6">
        <v>5.7013354864864869</v>
      </c>
      <c r="H173" s="7">
        <v>84.177912420820718</v>
      </c>
      <c r="I173" s="8">
        <f t="shared" si="20"/>
        <v>3147.1371885405406</v>
      </c>
      <c r="J173" s="6">
        <v>5.7077769975186108</v>
      </c>
      <c r="K173" s="7">
        <v>82.294329919499759</v>
      </c>
      <c r="L173" s="7">
        <f t="shared" si="21"/>
        <v>2020.5530571215882</v>
      </c>
      <c r="M173" s="6">
        <v>5.7008525659472422</v>
      </c>
      <c r="N173" s="7">
        <v>85.748490306176507</v>
      </c>
      <c r="O173" s="8">
        <f t="shared" si="22"/>
        <v>2873.2296932374102</v>
      </c>
      <c r="P173" s="6">
        <v>5.700887005076142</v>
      </c>
      <c r="Q173" s="7">
        <v>71.713656945996703</v>
      </c>
      <c r="R173" s="8">
        <f t="shared" si="23"/>
        <v>1915.4980337055838</v>
      </c>
      <c r="S173" s="6">
        <v>5.7010035917312667</v>
      </c>
      <c r="T173" s="7">
        <v>85.253558410599695</v>
      </c>
      <c r="U173" s="7">
        <f t="shared" si="24"/>
        <v>3967.8984998449614</v>
      </c>
      <c r="V173" s="6">
        <v>5.7078500498753124</v>
      </c>
      <c r="W173" s="7">
        <v>82.134321374827707</v>
      </c>
      <c r="X173" s="7">
        <f t="shared" si="25"/>
        <v>2294.5557200498756</v>
      </c>
      <c r="Y173" s="6">
        <v>5.7077677171215893</v>
      </c>
      <c r="Z173" s="7">
        <v>84.990156153078559</v>
      </c>
      <c r="AA173" s="8">
        <f t="shared" si="26"/>
        <v>2910.9615357320104</v>
      </c>
    </row>
    <row r="174" spans="1:27" x14ac:dyDescent="0.25">
      <c r="A174" s="6">
        <v>5.7340940242718448</v>
      </c>
      <c r="B174" s="7">
        <v>83.759412650602414</v>
      </c>
      <c r="C174" s="8">
        <f t="shared" si="18"/>
        <v>3899.1839365048545</v>
      </c>
      <c r="D174" s="6">
        <v>5.7417952500000009</v>
      </c>
      <c r="E174" s="7">
        <v>81.651500338422196</v>
      </c>
      <c r="F174" s="7">
        <f t="shared" si="19"/>
        <v>2170.3986045000001</v>
      </c>
      <c r="G174" s="6">
        <v>5.7348727540540549</v>
      </c>
      <c r="H174" s="7">
        <v>84.019553841916832</v>
      </c>
      <c r="I174" s="8">
        <f t="shared" si="20"/>
        <v>3165.6497602378381</v>
      </c>
      <c r="J174" s="6">
        <v>5.7413521563275438</v>
      </c>
      <c r="K174" s="7">
        <v>82.374684062121048</v>
      </c>
      <c r="L174" s="7">
        <f t="shared" si="21"/>
        <v>2032.4386633399506</v>
      </c>
      <c r="M174" s="6">
        <v>5.7343869928057556</v>
      </c>
      <c r="N174" s="7">
        <v>85.894692234346863</v>
      </c>
      <c r="O174" s="8">
        <f t="shared" si="22"/>
        <v>2890.1310443741008</v>
      </c>
      <c r="P174" s="6">
        <v>5.7344216345177674</v>
      </c>
      <c r="Q174" s="7">
        <v>71.898007857957623</v>
      </c>
      <c r="R174" s="8">
        <f t="shared" si="23"/>
        <v>1926.7656691979698</v>
      </c>
      <c r="S174" s="6">
        <v>5.7345389069767441</v>
      </c>
      <c r="T174" s="7">
        <v>85.224453591673253</v>
      </c>
      <c r="U174" s="7">
        <f t="shared" si="24"/>
        <v>3991.239079255814</v>
      </c>
      <c r="V174" s="6">
        <v>5.7414256384039906</v>
      </c>
      <c r="W174" s="7">
        <v>81.939579407933834</v>
      </c>
      <c r="X174" s="7">
        <f t="shared" si="25"/>
        <v>2308.0531066384042</v>
      </c>
      <c r="Y174" s="6">
        <v>5.7413428213399511</v>
      </c>
      <c r="Z174" s="7">
        <v>85.014428652336903</v>
      </c>
      <c r="AA174" s="8">
        <f t="shared" si="26"/>
        <v>2928.0848388833751</v>
      </c>
    </row>
    <row r="175" spans="1:27" x14ac:dyDescent="0.25">
      <c r="A175" s="6">
        <v>5.7676267378640782</v>
      </c>
      <c r="B175" s="7">
        <v>83.499623493975903</v>
      </c>
      <c r="C175" s="8">
        <f t="shared" si="18"/>
        <v>3921.986181747573</v>
      </c>
      <c r="D175" s="6">
        <v>5.775373000000001</v>
      </c>
      <c r="E175" s="7">
        <v>81.726705271865839</v>
      </c>
      <c r="F175" s="7">
        <f t="shared" si="19"/>
        <v>2183.0909940000006</v>
      </c>
      <c r="G175" s="6">
        <v>5.7684100216216221</v>
      </c>
      <c r="H175" s="7">
        <v>83.823326907188104</v>
      </c>
      <c r="I175" s="8">
        <f t="shared" si="20"/>
        <v>3184.1623319351352</v>
      </c>
      <c r="J175" s="6">
        <v>5.7749273151364768</v>
      </c>
      <c r="K175" s="7">
        <v>82.522243487661981</v>
      </c>
      <c r="L175" s="7">
        <f t="shared" si="21"/>
        <v>2044.3242695583128</v>
      </c>
      <c r="M175" s="6">
        <v>5.767921419664269</v>
      </c>
      <c r="N175" s="7">
        <v>85.887276194512125</v>
      </c>
      <c r="O175" s="8">
        <f t="shared" si="22"/>
        <v>2907.0323955107915</v>
      </c>
      <c r="P175" s="6">
        <v>5.7679562639593911</v>
      </c>
      <c r="Q175" s="7">
        <v>72.005161825534913</v>
      </c>
      <c r="R175" s="8">
        <f t="shared" si="23"/>
        <v>1938.0333046903554</v>
      </c>
      <c r="S175" s="6">
        <v>5.7680742222222223</v>
      </c>
      <c r="T175" s="7">
        <v>85.196734716505205</v>
      </c>
      <c r="U175" s="7">
        <f t="shared" si="24"/>
        <v>4014.5796586666665</v>
      </c>
      <c r="V175" s="6">
        <v>5.7750012269326687</v>
      </c>
      <c r="W175" s="7">
        <v>81.833356516900821</v>
      </c>
      <c r="X175" s="7">
        <f t="shared" si="25"/>
        <v>2321.5504932269328</v>
      </c>
      <c r="Y175" s="6">
        <v>5.7749179255583138</v>
      </c>
      <c r="Z175" s="7">
        <v>85.22209336821382</v>
      </c>
      <c r="AA175" s="8">
        <f t="shared" si="26"/>
        <v>2945.2081420347399</v>
      </c>
    </row>
    <row r="176" spans="1:27" x14ac:dyDescent="0.25">
      <c r="A176" s="6">
        <v>5.8011594514563107</v>
      </c>
      <c r="B176" s="7">
        <v>82.816265060240966</v>
      </c>
      <c r="C176" s="8">
        <f t="shared" si="18"/>
        <v>3944.7884269902911</v>
      </c>
      <c r="D176" s="6">
        <v>5.8089507500000002</v>
      </c>
      <c r="E176" s="7">
        <v>81.884635632097471</v>
      </c>
      <c r="F176" s="7">
        <f t="shared" si="19"/>
        <v>2195.7833835000001</v>
      </c>
      <c r="G176" s="6">
        <v>5.8019472891891901</v>
      </c>
      <c r="H176" s="7">
        <v>83.72349215092261</v>
      </c>
      <c r="I176" s="8">
        <f t="shared" si="20"/>
        <v>3202.6749036324331</v>
      </c>
      <c r="J176" s="6">
        <v>5.8085024739454099</v>
      </c>
      <c r="K176" s="7">
        <v>82.436045407395511</v>
      </c>
      <c r="L176" s="7">
        <f t="shared" si="21"/>
        <v>2056.2098757766753</v>
      </c>
      <c r="M176" s="6">
        <v>5.8014558465227823</v>
      </c>
      <c r="N176" s="7">
        <v>85.830066744358518</v>
      </c>
      <c r="O176" s="8">
        <f t="shared" si="22"/>
        <v>2923.9337466474822</v>
      </c>
      <c r="P176" s="6">
        <v>5.8014908934010156</v>
      </c>
      <c r="Q176" s="7">
        <v>72.120381145510478</v>
      </c>
      <c r="R176" s="8">
        <f t="shared" si="23"/>
        <v>1949.3009401827412</v>
      </c>
      <c r="S176" s="6">
        <v>5.8016095374677006</v>
      </c>
      <c r="T176" s="7">
        <v>85.268803791942119</v>
      </c>
      <c r="U176" s="7">
        <f t="shared" si="24"/>
        <v>4037.9202380775196</v>
      </c>
      <c r="V176" s="6">
        <v>5.8085768154613469</v>
      </c>
      <c r="W176" s="7">
        <v>81.937050291480674</v>
      </c>
      <c r="X176" s="7">
        <f t="shared" si="25"/>
        <v>2335.0478798154613</v>
      </c>
      <c r="Y176" s="6">
        <v>5.8084930297766757</v>
      </c>
      <c r="Z176" s="7">
        <v>85.166806008792037</v>
      </c>
      <c r="AA176" s="8">
        <f t="shared" si="26"/>
        <v>2962.3314451861047</v>
      </c>
    </row>
    <row r="177" spans="1:27" x14ac:dyDescent="0.25">
      <c r="A177" s="6">
        <v>5.8346921650485442</v>
      </c>
      <c r="B177" s="7">
        <v>81.974774096385545</v>
      </c>
      <c r="C177" s="8">
        <f t="shared" si="18"/>
        <v>3967.5906722330101</v>
      </c>
      <c r="D177" s="6">
        <v>5.8425285000000002</v>
      </c>
      <c r="E177" s="7">
        <v>81.964352861547724</v>
      </c>
      <c r="F177" s="7">
        <f t="shared" si="19"/>
        <v>2208.4757730000001</v>
      </c>
      <c r="G177" s="6">
        <v>5.8354845567567573</v>
      </c>
      <c r="H177" s="7">
        <v>83.874965574221974</v>
      </c>
      <c r="I177" s="8">
        <f t="shared" si="20"/>
        <v>3221.1874753297302</v>
      </c>
      <c r="J177" s="6">
        <v>5.8420776327543429</v>
      </c>
      <c r="K177" s="7">
        <v>82.528087425307177</v>
      </c>
      <c r="L177" s="7">
        <f t="shared" si="21"/>
        <v>2068.0954819950375</v>
      </c>
      <c r="M177" s="6">
        <v>5.8349902733812948</v>
      </c>
      <c r="N177" s="7">
        <v>85.006886322703679</v>
      </c>
      <c r="O177" s="8">
        <f t="shared" si="22"/>
        <v>2940.8350977841724</v>
      </c>
      <c r="P177" s="6">
        <v>5.8350255228426393</v>
      </c>
      <c r="Q177" s="7">
        <v>72.205643442292399</v>
      </c>
      <c r="R177" s="8">
        <f t="shared" si="23"/>
        <v>1960.5685756751268</v>
      </c>
      <c r="S177" s="6">
        <v>5.835144852713178</v>
      </c>
      <c r="T177" s="7">
        <v>85.290978892076566</v>
      </c>
      <c r="U177" s="7">
        <f t="shared" si="24"/>
        <v>4061.2608174883717</v>
      </c>
      <c r="V177" s="6">
        <v>5.842152403990025</v>
      </c>
      <c r="W177" s="7">
        <v>81.918081918081924</v>
      </c>
      <c r="X177" s="7">
        <f t="shared" si="25"/>
        <v>2348.5452664039899</v>
      </c>
      <c r="Y177" s="6">
        <v>5.8420681339950384</v>
      </c>
      <c r="Z177" s="7">
        <v>85.197820868955475</v>
      </c>
      <c r="AA177" s="8">
        <f t="shared" si="26"/>
        <v>2979.4547483374695</v>
      </c>
    </row>
    <row r="178" spans="1:27" x14ac:dyDescent="0.25">
      <c r="A178" s="6">
        <v>5.8682248786407767</v>
      </c>
      <c r="B178" s="7">
        <v>81.054216867469876</v>
      </c>
      <c r="C178" s="8">
        <f t="shared" si="18"/>
        <v>3990.3929174757282</v>
      </c>
      <c r="D178" s="6">
        <v>5.8761062500000003</v>
      </c>
      <c r="E178" s="7">
        <v>81.923742197488153</v>
      </c>
      <c r="F178" s="7">
        <f t="shared" si="19"/>
        <v>2221.1681625000001</v>
      </c>
      <c r="G178" s="6">
        <v>5.8690218243243253</v>
      </c>
      <c r="H178" s="7">
        <v>83.262186725419994</v>
      </c>
      <c r="I178" s="8">
        <f t="shared" si="20"/>
        <v>3239.7000470270277</v>
      </c>
      <c r="J178" s="6">
        <v>5.8756527915632759</v>
      </c>
      <c r="K178" s="7">
        <v>82.53977530059754</v>
      </c>
      <c r="L178" s="7">
        <f t="shared" si="21"/>
        <v>2079.9810882133997</v>
      </c>
      <c r="M178" s="6">
        <v>5.8685247002398082</v>
      </c>
      <c r="N178" s="7">
        <v>85.429600593283183</v>
      </c>
      <c r="O178" s="8">
        <f t="shared" si="22"/>
        <v>2957.7364489208635</v>
      </c>
      <c r="P178" s="6">
        <v>5.8685601522842639</v>
      </c>
      <c r="Q178" s="7">
        <v>72.130750884308284</v>
      </c>
      <c r="R178" s="8">
        <f t="shared" si="23"/>
        <v>1971.8362111675126</v>
      </c>
      <c r="S178" s="6">
        <v>5.8686801679586562</v>
      </c>
      <c r="T178" s="7">
        <v>85.342258811137441</v>
      </c>
      <c r="U178" s="7">
        <f t="shared" si="24"/>
        <v>4084.6013968992247</v>
      </c>
      <c r="V178" s="6">
        <v>5.8757279925187031</v>
      </c>
      <c r="W178" s="7">
        <v>81.891526195323664</v>
      </c>
      <c r="X178" s="7">
        <f t="shared" si="25"/>
        <v>2362.0426529925185</v>
      </c>
      <c r="Y178" s="6">
        <v>5.8756432382134003</v>
      </c>
      <c r="Z178" s="7">
        <v>85.2423204509291</v>
      </c>
      <c r="AA178" s="8">
        <f t="shared" si="26"/>
        <v>2996.5780514888343</v>
      </c>
    </row>
    <row r="179" spans="1:27" x14ac:dyDescent="0.25">
      <c r="A179" s="6">
        <v>5.9017575922330101</v>
      </c>
      <c r="B179" s="7">
        <v>83.477033132530124</v>
      </c>
      <c r="C179" s="8">
        <f t="shared" si="18"/>
        <v>4013.1951627184467</v>
      </c>
      <c r="D179" s="6">
        <v>5.9096840000000004</v>
      </c>
      <c r="E179" s="7">
        <v>82.03053320297812</v>
      </c>
      <c r="F179" s="7">
        <f t="shared" si="19"/>
        <v>2233.8605520000001</v>
      </c>
      <c r="G179" s="6">
        <v>5.9025590918918924</v>
      </c>
      <c r="H179" s="7">
        <v>83.78660607729735</v>
      </c>
      <c r="I179" s="8">
        <f t="shared" si="20"/>
        <v>3258.2126187243248</v>
      </c>
      <c r="J179" s="6">
        <v>5.9092279503722089</v>
      </c>
      <c r="K179" s="7">
        <v>82.561690066766985</v>
      </c>
      <c r="L179" s="7">
        <f t="shared" si="21"/>
        <v>2091.866694431762</v>
      </c>
      <c r="M179" s="6">
        <v>5.9020591270983216</v>
      </c>
      <c r="N179" s="7">
        <v>85.621358194724024</v>
      </c>
      <c r="O179" s="8">
        <f t="shared" si="22"/>
        <v>2974.6378000575542</v>
      </c>
      <c r="P179" s="6">
        <v>5.9020947817258884</v>
      </c>
      <c r="Q179" s="7">
        <v>71.786245117581316</v>
      </c>
      <c r="R179" s="8">
        <f t="shared" si="23"/>
        <v>1983.1038466598984</v>
      </c>
      <c r="S179" s="6">
        <v>5.9022154832041336</v>
      </c>
      <c r="T179" s="7">
        <v>85.332557204828632</v>
      </c>
      <c r="U179" s="7">
        <f t="shared" si="24"/>
        <v>4107.9419763100768</v>
      </c>
      <c r="V179" s="6">
        <v>5.9093035810473822</v>
      </c>
      <c r="W179" s="7">
        <v>81.870028705471739</v>
      </c>
      <c r="X179" s="7">
        <f t="shared" si="25"/>
        <v>2375.5400395810475</v>
      </c>
      <c r="Y179" s="6">
        <v>5.909218342431763</v>
      </c>
      <c r="Z179" s="7">
        <v>85.327274198333285</v>
      </c>
      <c r="AA179" s="8">
        <f t="shared" si="26"/>
        <v>3013.701354640199</v>
      </c>
    </row>
    <row r="180" spans="1:27" x14ac:dyDescent="0.25">
      <c r="A180" s="6">
        <v>5.9352903058252426</v>
      </c>
      <c r="B180" s="7">
        <v>83.089231927710841</v>
      </c>
      <c r="C180" s="8">
        <f t="shared" si="18"/>
        <v>4035.9974079611652</v>
      </c>
      <c r="D180" s="6">
        <v>5.9432617499999996</v>
      </c>
      <c r="E180" s="7">
        <v>82.020004512296012</v>
      </c>
      <c r="F180" s="7">
        <f t="shared" si="19"/>
        <v>2246.5529414999996</v>
      </c>
      <c r="G180" s="6">
        <v>5.9360963594594596</v>
      </c>
      <c r="H180" s="7">
        <v>84.216928302579646</v>
      </c>
      <c r="I180" s="8">
        <f t="shared" si="20"/>
        <v>3276.7251904216218</v>
      </c>
      <c r="J180" s="6">
        <v>5.942803109181142</v>
      </c>
      <c r="K180" s="7">
        <v>82.60405861469458</v>
      </c>
      <c r="L180" s="7">
        <f t="shared" si="21"/>
        <v>2103.7523006501242</v>
      </c>
      <c r="M180" s="6">
        <v>5.935593553956835</v>
      </c>
      <c r="N180" s="7">
        <v>85.889395063036346</v>
      </c>
      <c r="O180" s="8">
        <f t="shared" si="22"/>
        <v>2991.5391511942448</v>
      </c>
      <c r="P180" s="6">
        <v>5.935629411167513</v>
      </c>
      <c r="Q180" s="7">
        <v>72.000553052735881</v>
      </c>
      <c r="R180" s="8">
        <f t="shared" si="23"/>
        <v>1994.3714821522844</v>
      </c>
      <c r="S180" s="6">
        <v>5.9357507984496127</v>
      </c>
      <c r="T180" s="7">
        <v>85.401854392748746</v>
      </c>
      <c r="U180" s="7">
        <f t="shared" si="24"/>
        <v>4131.2825557209308</v>
      </c>
      <c r="V180" s="6">
        <v>5.9428791695760603</v>
      </c>
      <c r="W180" s="7">
        <v>81.768864047345062</v>
      </c>
      <c r="X180" s="7">
        <f t="shared" si="25"/>
        <v>2389.0374261695761</v>
      </c>
      <c r="Y180" s="6">
        <v>5.9427934466501249</v>
      </c>
      <c r="Z180" s="7">
        <v>85.280077671997631</v>
      </c>
      <c r="AA180" s="8">
        <f t="shared" si="26"/>
        <v>3030.8246577915638</v>
      </c>
    </row>
    <row r="181" spans="1:27" x14ac:dyDescent="0.25">
      <c r="A181" s="6">
        <v>5.9688230194174761</v>
      </c>
      <c r="B181" s="7">
        <v>82.993222891566262</v>
      </c>
      <c r="C181" s="8">
        <f t="shared" si="18"/>
        <v>4058.7996532038837</v>
      </c>
      <c r="D181" s="6">
        <v>5.9768395000000014</v>
      </c>
      <c r="E181" s="7">
        <v>81.851545461382273</v>
      </c>
      <c r="F181" s="7">
        <f t="shared" si="19"/>
        <v>2259.2453310000005</v>
      </c>
      <c r="G181" s="6">
        <v>5.9696336270270276</v>
      </c>
      <c r="H181" s="7">
        <v>83.977095382355643</v>
      </c>
      <c r="I181" s="8">
        <f t="shared" si="20"/>
        <v>3295.2377621189194</v>
      </c>
      <c r="J181" s="6">
        <v>5.976378267990075</v>
      </c>
      <c r="K181" s="7">
        <v>82.566073020000886</v>
      </c>
      <c r="L181" s="7">
        <f t="shared" si="21"/>
        <v>2115.6379068684864</v>
      </c>
      <c r="M181" s="6">
        <v>5.9691279808153466</v>
      </c>
      <c r="N181" s="7">
        <v>85.970971501218344</v>
      </c>
      <c r="O181" s="8">
        <f t="shared" si="22"/>
        <v>3008.4405023309346</v>
      </c>
      <c r="P181" s="6">
        <v>5.9691640406091366</v>
      </c>
      <c r="Q181" s="7">
        <v>71.686004309202559</v>
      </c>
      <c r="R181" s="8">
        <f t="shared" si="23"/>
        <v>2005.63911764467</v>
      </c>
      <c r="S181" s="6">
        <v>5.969286113695091</v>
      </c>
      <c r="T181" s="7">
        <v>85.50718611838731</v>
      </c>
      <c r="U181" s="7">
        <f t="shared" si="24"/>
        <v>4154.6231351317838</v>
      </c>
      <c r="V181" s="6">
        <v>5.9764547581047376</v>
      </c>
      <c r="W181" s="7">
        <v>81.797948886556483</v>
      </c>
      <c r="X181" s="7">
        <f t="shared" si="25"/>
        <v>2402.5348127581046</v>
      </c>
      <c r="Y181" s="6">
        <v>5.9763685508684876</v>
      </c>
      <c r="Z181" s="7">
        <v>85.493136276598619</v>
      </c>
      <c r="AA181" s="8">
        <f t="shared" si="26"/>
        <v>3047.9479609429286</v>
      </c>
    </row>
    <row r="182" spans="1:27" x14ac:dyDescent="0.25">
      <c r="A182" s="6">
        <v>6.0023557330097086</v>
      </c>
      <c r="B182" s="7">
        <v>83.209713855421683</v>
      </c>
      <c r="C182" s="8">
        <f t="shared" si="18"/>
        <v>4081.6018984466018</v>
      </c>
      <c r="D182" s="6">
        <v>6.0104172500000006</v>
      </c>
      <c r="E182" s="7">
        <v>81.293524855230501</v>
      </c>
      <c r="F182" s="7">
        <f t="shared" si="19"/>
        <v>2271.9377205000001</v>
      </c>
      <c r="G182" s="6">
        <v>6.0031708945945956</v>
      </c>
      <c r="H182" s="7">
        <v>84.065454879280267</v>
      </c>
      <c r="I182" s="8">
        <f t="shared" si="20"/>
        <v>3313.7503338162169</v>
      </c>
      <c r="J182" s="6">
        <v>6.009953426799008</v>
      </c>
      <c r="K182" s="7">
        <v>82.640583224976993</v>
      </c>
      <c r="L182" s="7">
        <f t="shared" si="21"/>
        <v>2127.5235130868487</v>
      </c>
      <c r="M182" s="6">
        <v>6.0026624076738608</v>
      </c>
      <c r="N182" s="7">
        <v>85.955079987286794</v>
      </c>
      <c r="O182" s="8">
        <f t="shared" si="22"/>
        <v>3025.3418534676257</v>
      </c>
      <c r="P182" s="6">
        <v>6.0026986700507612</v>
      </c>
      <c r="Q182" s="7">
        <v>72.060467099123187</v>
      </c>
      <c r="R182" s="8">
        <f t="shared" si="23"/>
        <v>2016.9067531370558</v>
      </c>
      <c r="S182" s="6">
        <v>6.0028214289405684</v>
      </c>
      <c r="T182" s="7">
        <v>85.387994955164714</v>
      </c>
      <c r="U182" s="7">
        <f t="shared" si="24"/>
        <v>4177.9637145426359</v>
      </c>
      <c r="V182" s="6">
        <v>6.0100303466334166</v>
      </c>
      <c r="W182" s="7">
        <v>81.744837441039977</v>
      </c>
      <c r="X182" s="7">
        <f t="shared" si="25"/>
        <v>2416.0321993466337</v>
      </c>
      <c r="Y182" s="6">
        <v>6.0099436550868486</v>
      </c>
      <c r="Z182" s="7">
        <v>85.510666414951856</v>
      </c>
      <c r="AA182" s="8">
        <f t="shared" si="26"/>
        <v>3065.0712640942929</v>
      </c>
    </row>
    <row r="183" spans="1:27" x14ac:dyDescent="0.25">
      <c r="A183" s="6">
        <v>6.035888446601942</v>
      </c>
      <c r="B183" s="7">
        <v>83.300075301204828</v>
      </c>
      <c r="C183" s="8">
        <f t="shared" si="18"/>
        <v>4104.4041436893203</v>
      </c>
      <c r="D183" s="6">
        <v>6.0439950000000007</v>
      </c>
      <c r="E183" s="7">
        <v>80.962623148078507</v>
      </c>
      <c r="F183" s="7">
        <f t="shared" si="19"/>
        <v>2284.6301100000001</v>
      </c>
      <c r="G183" s="6">
        <v>6.0367081621621628</v>
      </c>
      <c r="H183" s="7">
        <v>84.153814376204906</v>
      </c>
      <c r="I183" s="8">
        <f t="shared" si="20"/>
        <v>3332.2629055135139</v>
      </c>
      <c r="J183" s="6">
        <v>6.043528585607941</v>
      </c>
      <c r="K183" s="7">
        <v>82.938624044881436</v>
      </c>
      <c r="L183" s="7">
        <f t="shared" si="21"/>
        <v>2139.4091193052113</v>
      </c>
      <c r="M183" s="6">
        <v>6.0361968345323742</v>
      </c>
      <c r="N183" s="7">
        <v>85.966733764169931</v>
      </c>
      <c r="O183" s="8">
        <f t="shared" si="22"/>
        <v>3042.2432046043168</v>
      </c>
      <c r="P183" s="6">
        <v>6.0362332994923857</v>
      </c>
      <c r="Q183" s="7">
        <v>72.507518060628399</v>
      </c>
      <c r="R183" s="8">
        <f t="shared" si="23"/>
        <v>2028.1743886294416</v>
      </c>
      <c r="S183" s="6">
        <v>6.0363567441860466</v>
      </c>
      <c r="T183" s="7">
        <v>85.418485717849563</v>
      </c>
      <c r="U183" s="7">
        <f t="shared" si="24"/>
        <v>4201.304293953488</v>
      </c>
      <c r="V183" s="6">
        <v>6.0436059351620948</v>
      </c>
      <c r="W183" s="7">
        <v>82.10144286093653</v>
      </c>
      <c r="X183" s="7">
        <f t="shared" si="25"/>
        <v>2429.5295859351622</v>
      </c>
      <c r="Y183" s="6">
        <v>6.0435187593052122</v>
      </c>
      <c r="Z183" s="7">
        <v>85.31513794870412</v>
      </c>
      <c r="AA183" s="8">
        <f t="shared" si="26"/>
        <v>3082.1945672456582</v>
      </c>
    </row>
    <row r="184" spans="1:27" x14ac:dyDescent="0.25">
      <c r="A184" s="6">
        <v>6.0694211601941754</v>
      </c>
      <c r="B184" s="7">
        <v>82.829442771084331</v>
      </c>
      <c r="C184" s="8">
        <f t="shared" si="18"/>
        <v>4127.2063889320389</v>
      </c>
      <c r="D184" s="6">
        <v>6.0775727500000007</v>
      </c>
      <c r="E184" s="7">
        <v>81.669549522448676</v>
      </c>
      <c r="F184" s="7">
        <f t="shared" si="19"/>
        <v>2297.3224995000005</v>
      </c>
      <c r="G184" s="6">
        <v>6.0702454297297308</v>
      </c>
      <c r="H184" s="7">
        <v>83.979390434223816</v>
      </c>
      <c r="I184" s="8">
        <f t="shared" si="20"/>
        <v>3350.7754772108115</v>
      </c>
      <c r="J184" s="6">
        <v>6.0771037444168741</v>
      </c>
      <c r="K184" s="7">
        <v>82.829050214034226</v>
      </c>
      <c r="L184" s="7">
        <f t="shared" si="21"/>
        <v>2151.2947255235736</v>
      </c>
      <c r="M184" s="6">
        <v>6.0697312613908876</v>
      </c>
      <c r="N184" s="7">
        <v>85.93918847335523</v>
      </c>
      <c r="O184" s="8">
        <f t="shared" si="22"/>
        <v>3059.1445557410075</v>
      </c>
      <c r="P184" s="6">
        <v>6.0697679289340103</v>
      </c>
      <c r="Q184" s="7">
        <v>72.407277252249656</v>
      </c>
      <c r="R184" s="8">
        <f t="shared" si="23"/>
        <v>2039.4420241218274</v>
      </c>
      <c r="S184" s="6">
        <v>6.0698920594315249</v>
      </c>
      <c r="T184" s="7">
        <v>85.363047967513481</v>
      </c>
      <c r="U184" s="7">
        <f t="shared" si="24"/>
        <v>4224.644873364341</v>
      </c>
      <c r="V184" s="6">
        <v>6.0771815236907738</v>
      </c>
      <c r="W184" s="7">
        <v>81.964870572465514</v>
      </c>
      <c r="X184" s="7">
        <f t="shared" si="25"/>
        <v>2443.0269725236913</v>
      </c>
      <c r="Y184" s="6">
        <v>6.0770938635235741</v>
      </c>
      <c r="Z184" s="7">
        <v>84.488524501739533</v>
      </c>
      <c r="AA184" s="8">
        <f t="shared" si="26"/>
        <v>3099.3178703970229</v>
      </c>
    </row>
    <row r="185" spans="1:27" x14ac:dyDescent="0.25">
      <c r="A185" s="6">
        <v>6.102953873786408</v>
      </c>
      <c r="B185" s="7">
        <v>83.045933734939752</v>
      </c>
      <c r="C185" s="8">
        <f t="shared" si="18"/>
        <v>4150.0086341747574</v>
      </c>
      <c r="D185" s="6">
        <v>6.1111505000000008</v>
      </c>
      <c r="E185" s="7">
        <v>81.725201173196965</v>
      </c>
      <c r="F185" s="7">
        <f t="shared" si="19"/>
        <v>2310.0148890000005</v>
      </c>
      <c r="G185" s="6">
        <v>6.1037826972972979</v>
      </c>
      <c r="H185" s="7">
        <v>83.845129899935742</v>
      </c>
      <c r="I185" s="8">
        <f t="shared" si="20"/>
        <v>3369.2880489081085</v>
      </c>
      <c r="J185" s="6">
        <v>6.1106789032258071</v>
      </c>
      <c r="K185" s="7">
        <v>82.820284307566439</v>
      </c>
      <c r="L185" s="7">
        <f t="shared" si="21"/>
        <v>2163.1803317419358</v>
      </c>
      <c r="M185" s="6">
        <v>6.103265688249401</v>
      </c>
      <c r="N185" s="7">
        <v>85.610763852102977</v>
      </c>
      <c r="O185" s="8">
        <f t="shared" si="22"/>
        <v>3076.0459068776981</v>
      </c>
      <c r="P185" s="6">
        <v>6.1033025583756348</v>
      </c>
      <c r="Q185" s="7">
        <v>72.413038218248431</v>
      </c>
      <c r="R185" s="8">
        <f t="shared" si="23"/>
        <v>2050.7096596142133</v>
      </c>
      <c r="S185" s="6">
        <v>6.1034273746770022</v>
      </c>
      <c r="T185" s="7">
        <v>85.454520255568028</v>
      </c>
      <c r="U185" s="7">
        <f t="shared" si="24"/>
        <v>4247.9854527751932</v>
      </c>
      <c r="V185" s="6">
        <v>6.1107571122194519</v>
      </c>
      <c r="W185" s="7">
        <v>81.985103504090844</v>
      </c>
      <c r="X185" s="7">
        <f t="shared" si="25"/>
        <v>2456.5243591122198</v>
      </c>
      <c r="Y185" s="6">
        <v>6.1106689677419368</v>
      </c>
      <c r="Z185" s="7">
        <v>84.821597130451195</v>
      </c>
      <c r="AA185" s="8">
        <f t="shared" si="26"/>
        <v>3116.4411735483877</v>
      </c>
    </row>
    <row r="186" spans="1:27" x14ac:dyDescent="0.25">
      <c r="A186" s="6">
        <v>6.1364865873786414</v>
      </c>
      <c r="B186" s="7">
        <v>83.734939759036138</v>
      </c>
      <c r="C186" s="8">
        <f t="shared" si="18"/>
        <v>4172.8108794174759</v>
      </c>
      <c r="D186" s="6">
        <v>6.1447282500000009</v>
      </c>
      <c r="E186" s="7">
        <v>82.341881627434759</v>
      </c>
      <c r="F186" s="7">
        <f t="shared" si="19"/>
        <v>2322.7072785000005</v>
      </c>
      <c r="G186" s="6">
        <v>6.137319964864866</v>
      </c>
      <c r="H186" s="7">
        <v>83.887588359496931</v>
      </c>
      <c r="I186" s="8">
        <f t="shared" si="20"/>
        <v>3387.800620605406</v>
      </c>
      <c r="J186" s="6">
        <v>6.1442540620347401</v>
      </c>
      <c r="K186" s="7">
        <v>82.748696071412922</v>
      </c>
      <c r="L186" s="7">
        <f t="shared" si="21"/>
        <v>2175.065937960298</v>
      </c>
      <c r="M186" s="6">
        <v>6.1368001151079126</v>
      </c>
      <c r="N186" s="7">
        <v>85.188049581523472</v>
      </c>
      <c r="O186" s="8">
        <f t="shared" si="22"/>
        <v>3092.9472580143879</v>
      </c>
      <c r="P186" s="6">
        <v>6.1368371878172594</v>
      </c>
      <c r="Q186" s="7">
        <v>72.481017617034027</v>
      </c>
      <c r="R186" s="8">
        <f t="shared" si="23"/>
        <v>2061.9772951065993</v>
      </c>
      <c r="S186" s="6">
        <v>6.1369626899224814</v>
      </c>
      <c r="T186" s="7">
        <v>85.568167643757022</v>
      </c>
      <c r="U186" s="7">
        <f t="shared" si="24"/>
        <v>4271.3260321860471</v>
      </c>
      <c r="V186" s="6">
        <v>6.1443327007481301</v>
      </c>
      <c r="W186" s="7">
        <v>81.910494568722413</v>
      </c>
      <c r="X186" s="7">
        <f t="shared" si="25"/>
        <v>2470.0217457007484</v>
      </c>
      <c r="Y186" s="6">
        <v>6.1442440719602986</v>
      </c>
      <c r="Z186" s="7">
        <v>85.174896841878152</v>
      </c>
      <c r="AA186" s="8">
        <f t="shared" si="26"/>
        <v>3133.5644766997525</v>
      </c>
    </row>
    <row r="187" spans="1:27" x14ac:dyDescent="0.25">
      <c r="A187" s="6">
        <v>6.1700193009708739</v>
      </c>
      <c r="B187" s="7">
        <v>83.721762048192772</v>
      </c>
      <c r="C187" s="8">
        <f t="shared" si="18"/>
        <v>4195.6131246601944</v>
      </c>
      <c r="D187" s="6">
        <v>6.178306000000001</v>
      </c>
      <c r="E187" s="7">
        <v>82.368955403474473</v>
      </c>
      <c r="F187" s="7">
        <f t="shared" si="19"/>
        <v>2335.3996680000005</v>
      </c>
      <c r="G187" s="6">
        <v>6.1708572324324331</v>
      </c>
      <c r="H187" s="7">
        <v>83.793491232901857</v>
      </c>
      <c r="I187" s="8">
        <f t="shared" si="20"/>
        <v>3406.3131923027031</v>
      </c>
      <c r="J187" s="6">
        <v>6.1778292208436731</v>
      </c>
      <c r="K187" s="7">
        <v>82.710710476719214</v>
      </c>
      <c r="L187" s="7">
        <f t="shared" si="21"/>
        <v>2186.9515441786602</v>
      </c>
      <c r="M187" s="6">
        <v>6.1703345419664268</v>
      </c>
      <c r="N187" s="7">
        <v>85.421125119186357</v>
      </c>
      <c r="O187" s="8">
        <f t="shared" si="22"/>
        <v>3109.848609151079</v>
      </c>
      <c r="P187" s="6">
        <v>6.1703718172588831</v>
      </c>
      <c r="Q187" s="7">
        <v>72.4844741966333</v>
      </c>
      <c r="R187" s="8">
        <f t="shared" si="23"/>
        <v>2073.2449305989849</v>
      </c>
      <c r="S187" s="6">
        <v>6.1704980051679588</v>
      </c>
      <c r="T187" s="7">
        <v>85.205050379055621</v>
      </c>
      <c r="U187" s="7">
        <f t="shared" si="24"/>
        <v>4294.6666115968992</v>
      </c>
      <c r="V187" s="6">
        <v>6.1779082892768082</v>
      </c>
      <c r="W187" s="7">
        <v>81.939579407933834</v>
      </c>
      <c r="X187" s="7">
        <f t="shared" si="25"/>
        <v>2483.519132289277</v>
      </c>
      <c r="Y187" s="6">
        <v>6.1778191761786614</v>
      </c>
      <c r="Z187" s="7">
        <v>85.39200086302219</v>
      </c>
      <c r="AA187" s="8">
        <f t="shared" si="26"/>
        <v>3150.6877798511173</v>
      </c>
    </row>
    <row r="188" spans="1:27" x14ac:dyDescent="0.25">
      <c r="A188" s="6">
        <v>6.2035520145631073</v>
      </c>
      <c r="B188" s="7">
        <v>83.659638554216869</v>
      </c>
      <c r="C188" s="8">
        <f t="shared" si="18"/>
        <v>4218.415369902913</v>
      </c>
      <c r="D188" s="6">
        <v>6.211883750000001</v>
      </c>
      <c r="E188" s="7">
        <v>82.448672632924712</v>
      </c>
      <c r="F188" s="7">
        <f t="shared" si="19"/>
        <v>2348.0920575000005</v>
      </c>
      <c r="G188" s="6">
        <v>6.2043945000000011</v>
      </c>
      <c r="H188" s="7">
        <v>83.801523914440466</v>
      </c>
      <c r="I188" s="8">
        <f t="shared" si="20"/>
        <v>3424.8257640000006</v>
      </c>
      <c r="J188" s="6">
        <v>6.2114043796526062</v>
      </c>
      <c r="K188" s="7">
        <v>82.931319122824959</v>
      </c>
      <c r="L188" s="7">
        <f t="shared" si="21"/>
        <v>2198.8371503970225</v>
      </c>
      <c r="M188" s="6">
        <v>6.2038689688249402</v>
      </c>
      <c r="N188" s="7">
        <v>85.373450577391679</v>
      </c>
      <c r="O188" s="8">
        <f t="shared" si="22"/>
        <v>3126.7499602877697</v>
      </c>
      <c r="P188" s="6">
        <v>6.2039064467005076</v>
      </c>
      <c r="Q188" s="7">
        <v>72.498300515030365</v>
      </c>
      <c r="R188" s="8">
        <f t="shared" si="23"/>
        <v>2084.5125660913704</v>
      </c>
      <c r="S188" s="6">
        <v>6.204033320413437</v>
      </c>
      <c r="T188" s="7">
        <v>85.497484512078501</v>
      </c>
      <c r="U188" s="7">
        <f t="shared" si="24"/>
        <v>4318.0071910077522</v>
      </c>
      <c r="V188" s="6">
        <v>6.2114838778054864</v>
      </c>
      <c r="W188" s="7">
        <v>81.9888971787706</v>
      </c>
      <c r="X188" s="7">
        <f t="shared" si="25"/>
        <v>2497.0165188778055</v>
      </c>
      <c r="Y188" s="6">
        <v>6.2113942803970232</v>
      </c>
      <c r="Z188" s="7">
        <v>85.493136276598619</v>
      </c>
      <c r="AA188" s="8">
        <f t="shared" si="26"/>
        <v>3167.8110830024821</v>
      </c>
    </row>
    <row r="189" spans="1:27" x14ac:dyDescent="0.25">
      <c r="A189" s="6">
        <v>6.2370847281553399</v>
      </c>
      <c r="B189" s="7">
        <v>83.699171686746979</v>
      </c>
      <c r="C189" s="8">
        <f t="shared" si="18"/>
        <v>4241.2176151456315</v>
      </c>
      <c r="D189" s="6">
        <v>6.2454615000000002</v>
      </c>
      <c r="E189" s="7">
        <v>82.424607054222761</v>
      </c>
      <c r="F189" s="7">
        <f t="shared" si="19"/>
        <v>2360.784447</v>
      </c>
      <c r="G189" s="6">
        <v>6.2379317675675683</v>
      </c>
      <c r="H189" s="7">
        <v>83.764803084549712</v>
      </c>
      <c r="I189" s="8">
        <f t="shared" si="20"/>
        <v>3443.3383356972977</v>
      </c>
      <c r="J189" s="6">
        <v>6.2449795384615392</v>
      </c>
      <c r="K189" s="7">
        <v>82.503250690315127</v>
      </c>
      <c r="L189" s="7">
        <f t="shared" si="21"/>
        <v>2210.7227566153847</v>
      </c>
      <c r="M189" s="6">
        <v>6.2374033956834536</v>
      </c>
      <c r="N189" s="7">
        <v>85.40099586820638</v>
      </c>
      <c r="O189" s="8">
        <f t="shared" si="22"/>
        <v>3143.6513114244608</v>
      </c>
      <c r="P189" s="6">
        <v>6.2374410761421322</v>
      </c>
      <c r="Q189" s="7">
        <v>72.491387355831819</v>
      </c>
      <c r="R189" s="8">
        <f t="shared" si="23"/>
        <v>2095.7802015837565</v>
      </c>
      <c r="S189" s="6">
        <v>6.2375686356589153</v>
      </c>
      <c r="T189" s="7">
        <v>85.475309411944068</v>
      </c>
      <c r="U189" s="7">
        <f t="shared" si="24"/>
        <v>4341.3477704186053</v>
      </c>
      <c r="V189" s="6">
        <v>6.2450594663341654</v>
      </c>
      <c r="W189" s="7">
        <v>81.967399688918675</v>
      </c>
      <c r="X189" s="7">
        <f t="shared" si="25"/>
        <v>2510.5139054663346</v>
      </c>
      <c r="Y189" s="6">
        <v>6.244969384615386</v>
      </c>
      <c r="Z189" s="7">
        <v>85.455379055530088</v>
      </c>
      <c r="AA189" s="8">
        <f t="shared" si="26"/>
        <v>3184.9343861538468</v>
      </c>
    </row>
    <row r="190" spans="1:27" x14ac:dyDescent="0.25">
      <c r="A190" s="6">
        <v>6.2706174417475733</v>
      </c>
      <c r="B190" s="7">
        <v>83.763177710843365</v>
      </c>
      <c r="C190" s="8">
        <f t="shared" si="18"/>
        <v>4264.01986038835</v>
      </c>
      <c r="D190" s="6">
        <v>6.2790392500000003</v>
      </c>
      <c r="E190" s="7">
        <v>82.696848913288704</v>
      </c>
      <c r="F190" s="7">
        <f t="shared" si="19"/>
        <v>2373.4768365</v>
      </c>
      <c r="G190" s="6">
        <v>6.2714690351351363</v>
      </c>
      <c r="H190" s="7">
        <v>83.793491232901857</v>
      </c>
      <c r="I190" s="8">
        <f t="shared" si="20"/>
        <v>3461.8509073945952</v>
      </c>
      <c r="J190" s="6">
        <v>6.2785546972704722</v>
      </c>
      <c r="K190" s="7">
        <v>82.306017794790137</v>
      </c>
      <c r="L190" s="7">
        <f t="shared" si="21"/>
        <v>2222.6083628337474</v>
      </c>
      <c r="M190" s="6">
        <v>6.270937822541967</v>
      </c>
      <c r="N190" s="7">
        <v>85.551435533425149</v>
      </c>
      <c r="O190" s="8">
        <f t="shared" si="22"/>
        <v>3160.5526625611515</v>
      </c>
      <c r="P190" s="6">
        <v>6.2709757055837567</v>
      </c>
      <c r="Q190" s="7">
        <v>72.530561924623527</v>
      </c>
      <c r="R190" s="8">
        <f t="shared" si="23"/>
        <v>2107.0478370761421</v>
      </c>
      <c r="S190" s="6">
        <v>6.2711039509043927</v>
      </c>
      <c r="T190" s="7">
        <v>85.489168849528085</v>
      </c>
      <c r="U190" s="7">
        <f t="shared" si="24"/>
        <v>4364.6883498294574</v>
      </c>
      <c r="V190" s="6">
        <v>6.2786350548628436</v>
      </c>
      <c r="W190" s="7">
        <v>81.915552801628749</v>
      </c>
      <c r="X190" s="7">
        <f t="shared" si="25"/>
        <v>2524.0112920548631</v>
      </c>
      <c r="Y190" s="6">
        <v>6.2785444888337478</v>
      </c>
      <c r="Z190" s="7">
        <v>85.373122252487931</v>
      </c>
      <c r="AA190" s="8">
        <f t="shared" si="26"/>
        <v>3202.0576893052112</v>
      </c>
    </row>
    <row r="191" spans="1:27" x14ac:dyDescent="0.25">
      <c r="A191" s="6">
        <v>6.3041501553398058</v>
      </c>
      <c r="B191" s="7">
        <v>83.738704819277103</v>
      </c>
      <c r="C191" s="8">
        <f t="shared" si="18"/>
        <v>4286.8221056310676</v>
      </c>
      <c r="D191" s="6">
        <v>6.3126170000000004</v>
      </c>
      <c r="E191" s="7">
        <v>83.327066255546356</v>
      </c>
      <c r="F191" s="7">
        <f t="shared" si="19"/>
        <v>2386.169226</v>
      </c>
      <c r="G191" s="6">
        <v>6.3050063027027026</v>
      </c>
      <c r="H191" s="7">
        <v>83.815294225649495</v>
      </c>
      <c r="I191" s="8">
        <f t="shared" si="20"/>
        <v>3480.3634790918918</v>
      </c>
      <c r="J191" s="6">
        <v>6.3121298560794052</v>
      </c>
      <c r="K191" s="7">
        <v>82.436045407395511</v>
      </c>
      <c r="L191" s="7">
        <f t="shared" si="21"/>
        <v>2234.4939690521096</v>
      </c>
      <c r="M191" s="6">
        <v>6.3044722494004786</v>
      </c>
      <c r="N191" s="7">
        <v>85.539781756542013</v>
      </c>
      <c r="O191" s="8">
        <f t="shared" si="22"/>
        <v>3177.4540136978412</v>
      </c>
      <c r="P191" s="6">
        <v>6.3045103350253804</v>
      </c>
      <c r="Q191" s="7">
        <v>72.613519835005931</v>
      </c>
      <c r="R191" s="8">
        <f t="shared" si="23"/>
        <v>2118.3154725685276</v>
      </c>
      <c r="S191" s="6">
        <v>6.3046392661498709</v>
      </c>
      <c r="T191" s="7">
        <v>85.516887724696133</v>
      </c>
      <c r="U191" s="7">
        <f t="shared" si="24"/>
        <v>4388.0289292403104</v>
      </c>
      <c r="V191" s="6">
        <v>6.3122106433915217</v>
      </c>
      <c r="W191" s="7">
        <v>81.993955411676922</v>
      </c>
      <c r="X191" s="7">
        <f t="shared" si="25"/>
        <v>2537.5086786433917</v>
      </c>
      <c r="Y191" s="6">
        <v>6.3121195930521106</v>
      </c>
      <c r="Z191" s="7">
        <v>85.267941422368452</v>
      </c>
      <c r="AA191" s="8">
        <f t="shared" si="26"/>
        <v>3219.1809924565764</v>
      </c>
    </row>
    <row r="192" spans="1:27" x14ac:dyDescent="0.25">
      <c r="A192" s="6">
        <v>6.3376828689320392</v>
      </c>
      <c r="B192" s="7">
        <v>83.699171686746979</v>
      </c>
      <c r="C192" s="8">
        <f t="shared" si="18"/>
        <v>4309.6243508737871</v>
      </c>
      <c r="D192" s="6">
        <v>6.3461947500000004</v>
      </c>
      <c r="E192" s="7">
        <v>83.342107242235087</v>
      </c>
      <c r="F192" s="7">
        <f t="shared" si="19"/>
        <v>2398.8616155</v>
      </c>
      <c r="G192" s="6">
        <v>6.3385435702702706</v>
      </c>
      <c r="H192" s="7">
        <v>83.827917010924438</v>
      </c>
      <c r="I192" s="8">
        <f t="shared" si="20"/>
        <v>3498.8760507891893</v>
      </c>
      <c r="J192" s="6">
        <v>6.3457050148883383</v>
      </c>
      <c r="K192" s="7">
        <v>82.500328721492536</v>
      </c>
      <c r="L192" s="7">
        <f t="shared" si="21"/>
        <v>2246.3795752704718</v>
      </c>
      <c r="M192" s="6">
        <v>6.3380066762589928</v>
      </c>
      <c r="N192" s="7">
        <v>85.599110075219841</v>
      </c>
      <c r="O192" s="8">
        <f t="shared" si="22"/>
        <v>3194.3553648345323</v>
      </c>
      <c r="P192" s="6">
        <v>6.3380449644670049</v>
      </c>
      <c r="Q192" s="7">
        <v>72.537475083822059</v>
      </c>
      <c r="R192" s="8">
        <f t="shared" si="23"/>
        <v>2129.5831080609137</v>
      </c>
      <c r="S192" s="6">
        <v>6.3381745813953492</v>
      </c>
      <c r="T192" s="7">
        <v>85.525203387246549</v>
      </c>
      <c r="U192" s="7">
        <f t="shared" si="24"/>
        <v>4411.3695086511634</v>
      </c>
      <c r="V192" s="6">
        <v>6.3457862319201999</v>
      </c>
      <c r="W192" s="7">
        <v>82.047066857193443</v>
      </c>
      <c r="X192" s="7">
        <f t="shared" si="25"/>
        <v>2551.0060652319203</v>
      </c>
      <c r="Y192" s="6">
        <v>6.3456946972704724</v>
      </c>
      <c r="Z192" s="7">
        <v>85.108821705008225</v>
      </c>
      <c r="AA192" s="8">
        <f t="shared" si="26"/>
        <v>3236.3042956079407</v>
      </c>
    </row>
    <row r="193" spans="1:27" x14ac:dyDescent="0.25">
      <c r="A193" s="6">
        <v>6.3712155825242718</v>
      </c>
      <c r="B193" s="7">
        <v>83.661521084337352</v>
      </c>
      <c r="C193" s="8">
        <f t="shared" si="18"/>
        <v>4332.4265961165047</v>
      </c>
      <c r="D193" s="6">
        <v>6.3797725000000014</v>
      </c>
      <c r="E193" s="7">
        <v>83.382717906294658</v>
      </c>
      <c r="F193" s="7">
        <f t="shared" si="19"/>
        <v>2411.5540050000004</v>
      </c>
      <c r="G193" s="6">
        <v>6.3720808378378386</v>
      </c>
      <c r="H193" s="7">
        <v>83.871522996419714</v>
      </c>
      <c r="I193" s="8">
        <f t="shared" si="20"/>
        <v>3517.3886224864868</v>
      </c>
      <c r="J193" s="6">
        <v>6.3792801736972713</v>
      </c>
      <c r="K193" s="7">
        <v>82.440428360629397</v>
      </c>
      <c r="L193" s="7">
        <f t="shared" si="21"/>
        <v>2258.2651814888341</v>
      </c>
      <c r="M193" s="6">
        <v>6.3715411031175062</v>
      </c>
      <c r="N193" s="7">
        <v>85.635130840131367</v>
      </c>
      <c r="O193" s="8">
        <f t="shared" si="22"/>
        <v>3211.256715971223</v>
      </c>
      <c r="P193" s="6">
        <v>6.3715795939086286</v>
      </c>
      <c r="Q193" s="7">
        <v>72.494843935431092</v>
      </c>
      <c r="R193" s="8">
        <f t="shared" si="23"/>
        <v>2140.8507435532993</v>
      </c>
      <c r="S193" s="6">
        <v>6.3717098966408274</v>
      </c>
      <c r="T193" s="7">
        <v>85.529361218521757</v>
      </c>
      <c r="U193" s="7">
        <f t="shared" si="24"/>
        <v>4434.7100880620155</v>
      </c>
      <c r="V193" s="6">
        <v>6.379361820448878</v>
      </c>
      <c r="W193" s="7">
        <v>82.0812099293112</v>
      </c>
      <c r="X193" s="7">
        <f t="shared" si="25"/>
        <v>2564.5034518204488</v>
      </c>
      <c r="Y193" s="6">
        <v>6.3792698014888352</v>
      </c>
      <c r="Z193" s="7">
        <v>85.507969470589828</v>
      </c>
      <c r="AA193" s="8">
        <f t="shared" si="26"/>
        <v>3253.427598759306</v>
      </c>
    </row>
    <row r="194" spans="1:27" x14ac:dyDescent="0.25">
      <c r="A194" s="6">
        <v>6.4047482961165052</v>
      </c>
      <c r="B194" s="7">
        <v>83.657756024096386</v>
      </c>
      <c r="C194" s="8">
        <f t="shared" si="18"/>
        <v>4355.2288413592232</v>
      </c>
      <c r="D194" s="6">
        <v>6.4133502500000006</v>
      </c>
      <c r="E194" s="7">
        <v>83.435361359705198</v>
      </c>
      <c r="F194" s="7">
        <f t="shared" si="19"/>
        <v>2424.2463945000004</v>
      </c>
      <c r="G194" s="6">
        <v>6.4056181054054067</v>
      </c>
      <c r="H194" s="7">
        <v>83.840539796199394</v>
      </c>
      <c r="I194" s="8">
        <f t="shared" si="20"/>
        <v>3535.9011941837844</v>
      </c>
      <c r="J194" s="6">
        <v>6.4128553325062043</v>
      </c>
      <c r="K194" s="7">
        <v>82.40536473475828</v>
      </c>
      <c r="L194" s="7">
        <f t="shared" si="21"/>
        <v>2270.1507877071963</v>
      </c>
      <c r="M194" s="6">
        <v>6.4050755299760196</v>
      </c>
      <c r="N194" s="7">
        <v>85.707172369954435</v>
      </c>
      <c r="O194" s="8">
        <f t="shared" si="22"/>
        <v>3228.1580671079137</v>
      </c>
      <c r="P194" s="6">
        <v>6.405114223350254</v>
      </c>
      <c r="Q194" s="7">
        <v>72.498300515030365</v>
      </c>
      <c r="R194" s="8">
        <f t="shared" si="23"/>
        <v>2152.1183790456853</v>
      </c>
      <c r="S194" s="6">
        <v>6.4052452118863048</v>
      </c>
      <c r="T194" s="7">
        <v>85.497484512078501</v>
      </c>
      <c r="U194" s="7">
        <f t="shared" si="24"/>
        <v>4458.0506674728686</v>
      </c>
      <c r="V194" s="6">
        <v>6.4129374089775562</v>
      </c>
      <c r="W194" s="7">
        <v>81.997749086356677</v>
      </c>
      <c r="X194" s="7">
        <f t="shared" si="25"/>
        <v>2578.0008384089774</v>
      </c>
      <c r="Y194" s="6">
        <v>6.412844905707197</v>
      </c>
      <c r="Z194" s="7">
        <v>85.669786132312083</v>
      </c>
      <c r="AA194" s="8">
        <f t="shared" si="26"/>
        <v>3270.5509019106703</v>
      </c>
    </row>
    <row r="195" spans="1:27" x14ac:dyDescent="0.25">
      <c r="A195" s="6">
        <v>6.4382810097087386</v>
      </c>
      <c r="B195" s="7">
        <v>83.71987951807229</v>
      </c>
      <c r="C195" s="8">
        <f t="shared" ref="C195:C258" si="27">80*8.5*A195</f>
        <v>4378.0310866019427</v>
      </c>
      <c r="D195" s="6">
        <v>6.4469280000000007</v>
      </c>
      <c r="E195" s="7">
        <v>83.477476122433629</v>
      </c>
      <c r="F195" s="7">
        <f t="shared" ref="F195:F258" si="28">60*6.3*D195</f>
        <v>2436.9387840000004</v>
      </c>
      <c r="G195" s="6">
        <v>6.4391553729729738</v>
      </c>
      <c r="H195" s="7">
        <v>83.807261544110901</v>
      </c>
      <c r="I195" s="8">
        <f t="shared" ref="I195:I258" si="29">80*6.9*G195</f>
        <v>3554.4137658810814</v>
      </c>
      <c r="J195" s="6">
        <v>6.4464304913151373</v>
      </c>
      <c r="K195" s="7">
        <v>82.346925358306436</v>
      </c>
      <c r="L195" s="7">
        <f t="shared" ref="L195:L258" si="30">60*5.9*J195</f>
        <v>2282.0363939255585</v>
      </c>
      <c r="M195" s="6">
        <v>6.438609956834533</v>
      </c>
      <c r="N195" s="7">
        <v>85.73153935798284</v>
      </c>
      <c r="O195" s="8">
        <f t="shared" ref="O195:O258" si="31">6.3*80*M195</f>
        <v>3245.0594182446048</v>
      </c>
      <c r="P195" s="6">
        <v>6.4386488527918786</v>
      </c>
      <c r="Q195" s="7">
        <v>72.415342604647947</v>
      </c>
      <c r="R195" s="8">
        <f t="shared" ref="R195:R258" si="32">5.6*60*P195</f>
        <v>2163.3860145380713</v>
      </c>
      <c r="S195" s="6">
        <v>6.4387805271317831</v>
      </c>
      <c r="T195" s="7">
        <v>85.545992543622575</v>
      </c>
      <c r="U195" s="7">
        <f t="shared" ref="U195:U258" si="33">8.7*80*S195</f>
        <v>4481.3912468837207</v>
      </c>
      <c r="V195" s="6">
        <v>6.4465129975062343</v>
      </c>
      <c r="W195" s="7">
        <v>81.999013644583272</v>
      </c>
      <c r="X195" s="7">
        <f t="shared" ref="X195:X258" si="34">6.7*60*V195</f>
        <v>2591.498224997506</v>
      </c>
      <c r="Y195" s="6">
        <v>6.4464200099255589</v>
      </c>
      <c r="Z195" s="7">
        <v>85.578090024002805</v>
      </c>
      <c r="AA195" s="8">
        <f t="shared" ref="AA195:AA258" si="35">8.5*60*Y195</f>
        <v>3287.6742050620351</v>
      </c>
    </row>
    <row r="196" spans="1:27" x14ac:dyDescent="0.25">
      <c r="A196" s="6">
        <v>6.4718137233009712</v>
      </c>
      <c r="B196" s="7">
        <v>83.629518072289159</v>
      </c>
      <c r="C196" s="8">
        <f t="shared" si="27"/>
        <v>4400.8333318446603</v>
      </c>
      <c r="D196" s="6">
        <v>6.4805057500000007</v>
      </c>
      <c r="E196" s="7">
        <v>83.37670151161916</v>
      </c>
      <c r="F196" s="7">
        <f t="shared" si="28"/>
        <v>2449.6311735000004</v>
      </c>
      <c r="G196" s="6">
        <v>6.4726926405405409</v>
      </c>
      <c r="H196" s="7">
        <v>83.852015055540249</v>
      </c>
      <c r="I196" s="8">
        <f t="shared" si="29"/>
        <v>3572.9263375783785</v>
      </c>
      <c r="J196" s="6">
        <v>6.4800056501240686</v>
      </c>
      <c r="K196" s="7">
        <v>82.333776498604763</v>
      </c>
      <c r="L196" s="7">
        <f t="shared" si="30"/>
        <v>2293.9220001439203</v>
      </c>
      <c r="M196" s="6">
        <v>6.4721443836930446</v>
      </c>
      <c r="N196" s="7">
        <v>85.698696895857609</v>
      </c>
      <c r="O196" s="8">
        <f t="shared" si="31"/>
        <v>3261.9607693812945</v>
      </c>
      <c r="P196" s="6">
        <v>6.4721834822335023</v>
      </c>
      <c r="Q196" s="7">
        <v>72.522496572225236</v>
      </c>
      <c r="R196" s="8">
        <f t="shared" si="32"/>
        <v>2174.6536500304569</v>
      </c>
      <c r="S196" s="6">
        <v>6.4723158423772613</v>
      </c>
      <c r="T196" s="7">
        <v>85.579255193824238</v>
      </c>
      <c r="U196" s="7">
        <f t="shared" si="33"/>
        <v>4504.7318262945737</v>
      </c>
      <c r="V196" s="6">
        <v>6.4800885860349133</v>
      </c>
      <c r="W196" s="7">
        <v>81.868764147245159</v>
      </c>
      <c r="X196" s="7">
        <f t="shared" si="34"/>
        <v>2604.995611586035</v>
      </c>
      <c r="Y196" s="6">
        <v>6.4799951141439216</v>
      </c>
      <c r="Z196" s="7">
        <v>85.613150300709293</v>
      </c>
      <c r="AA196" s="8">
        <f t="shared" si="35"/>
        <v>3304.7975082133999</v>
      </c>
    </row>
    <row r="197" spans="1:27" x14ac:dyDescent="0.25">
      <c r="A197" s="6">
        <v>6.5053464368932046</v>
      </c>
      <c r="B197" s="7">
        <v>83.448795180722897</v>
      </c>
      <c r="C197" s="8">
        <f t="shared" si="27"/>
        <v>4423.6355770873788</v>
      </c>
      <c r="D197" s="6">
        <v>6.5140835000000008</v>
      </c>
      <c r="E197" s="7">
        <v>83.328570354215231</v>
      </c>
      <c r="F197" s="7">
        <f t="shared" si="28"/>
        <v>2462.3235630000004</v>
      </c>
      <c r="G197" s="6">
        <v>6.506229908108109</v>
      </c>
      <c r="H197" s="7">
        <v>83.915128981914989</v>
      </c>
      <c r="I197" s="8">
        <f t="shared" si="29"/>
        <v>3591.438909275676</v>
      </c>
      <c r="J197" s="6">
        <v>6.5135808089330034</v>
      </c>
      <c r="K197" s="7">
        <v>82.231507589814015</v>
      </c>
      <c r="L197" s="7">
        <f t="shared" si="30"/>
        <v>2305.8076063622834</v>
      </c>
      <c r="M197" s="6">
        <v>6.5056788105515588</v>
      </c>
      <c r="N197" s="7">
        <v>85.522830808348345</v>
      </c>
      <c r="O197" s="8">
        <f t="shared" si="31"/>
        <v>3278.8621205179857</v>
      </c>
      <c r="P197" s="6">
        <v>6.5057181116751268</v>
      </c>
      <c r="Q197" s="7">
        <v>72.537475083822059</v>
      </c>
      <c r="R197" s="8">
        <f t="shared" si="32"/>
        <v>2185.9212855228425</v>
      </c>
      <c r="S197" s="6">
        <v>6.5058511576227396</v>
      </c>
      <c r="T197" s="7">
        <v>85.576483306307438</v>
      </c>
      <c r="U197" s="7">
        <f t="shared" si="33"/>
        <v>4528.0724057054267</v>
      </c>
      <c r="V197" s="6">
        <v>6.5136641745635906</v>
      </c>
      <c r="W197" s="7">
        <v>82.152025189999875</v>
      </c>
      <c r="X197" s="7">
        <f t="shared" si="34"/>
        <v>2618.4929981745636</v>
      </c>
      <c r="Y197" s="6">
        <v>6.5135702183622826</v>
      </c>
      <c r="Z197" s="7">
        <v>85.730467380457938</v>
      </c>
      <c r="AA197" s="8">
        <f t="shared" si="35"/>
        <v>3321.9208113647642</v>
      </c>
    </row>
    <row r="198" spans="1:27" x14ac:dyDescent="0.25">
      <c r="A198" s="6">
        <v>6.5388791504854371</v>
      </c>
      <c r="B198" s="7">
        <v>83.397966867469876</v>
      </c>
      <c r="C198" s="8">
        <f t="shared" si="27"/>
        <v>4446.4378223300973</v>
      </c>
      <c r="D198" s="6">
        <v>6.5476612500000009</v>
      </c>
      <c r="E198" s="7">
        <v>83.373693314281411</v>
      </c>
      <c r="F198" s="7">
        <f t="shared" si="28"/>
        <v>2475.0159525000004</v>
      </c>
      <c r="G198" s="6">
        <v>6.5397671756756761</v>
      </c>
      <c r="H198" s="7">
        <v>83.971357752685208</v>
      </c>
      <c r="I198" s="8">
        <f t="shared" si="29"/>
        <v>3609.9514809729731</v>
      </c>
      <c r="J198" s="6">
        <v>6.5471559677419364</v>
      </c>
      <c r="K198" s="7">
        <v>82.231507589814015</v>
      </c>
      <c r="L198" s="7">
        <f t="shared" si="30"/>
        <v>2317.6932125806456</v>
      </c>
      <c r="M198" s="6">
        <v>6.5392132374100722</v>
      </c>
      <c r="N198" s="7">
        <v>85.558851573259872</v>
      </c>
      <c r="O198" s="8">
        <f t="shared" si="31"/>
        <v>3295.7634716546763</v>
      </c>
      <c r="P198" s="6">
        <v>6.5392527411167514</v>
      </c>
      <c r="Q198" s="7">
        <v>72.663064142595431</v>
      </c>
      <c r="R198" s="8">
        <f t="shared" si="32"/>
        <v>2197.1889210152285</v>
      </c>
      <c r="S198" s="6">
        <v>6.5393864728682169</v>
      </c>
      <c r="T198" s="7">
        <v>85.654096156777953</v>
      </c>
      <c r="U198" s="7">
        <f t="shared" si="33"/>
        <v>4551.4129851162788</v>
      </c>
      <c r="V198" s="6">
        <v>6.5472397630922696</v>
      </c>
      <c r="W198" s="7">
        <v>82.418846975809004</v>
      </c>
      <c r="X198" s="7">
        <f t="shared" si="34"/>
        <v>2631.9903847630926</v>
      </c>
      <c r="Y198" s="6">
        <v>6.5471453225806462</v>
      </c>
      <c r="Z198" s="7">
        <v>85.707543353380615</v>
      </c>
      <c r="AA198" s="8">
        <f t="shared" si="35"/>
        <v>3339.0441145161294</v>
      </c>
    </row>
    <row r="199" spans="1:27" x14ac:dyDescent="0.25">
      <c r="A199" s="6">
        <v>6.5724118640776714</v>
      </c>
      <c r="B199" s="7">
        <v>83.381024096385545</v>
      </c>
      <c r="C199" s="8">
        <f t="shared" si="27"/>
        <v>4469.2400675728168</v>
      </c>
      <c r="D199" s="6">
        <v>6.5812390000000009</v>
      </c>
      <c r="E199" s="7">
        <v>83.361660524930443</v>
      </c>
      <c r="F199" s="7">
        <f t="shared" si="28"/>
        <v>2487.7083420000004</v>
      </c>
      <c r="G199" s="6">
        <v>6.5733044432432441</v>
      </c>
      <c r="H199" s="7">
        <v>84.04709446433489</v>
      </c>
      <c r="I199" s="8">
        <f t="shared" si="29"/>
        <v>3628.4640526702706</v>
      </c>
      <c r="J199" s="6">
        <v>6.5807311265508686</v>
      </c>
      <c r="K199" s="7">
        <v>82.180373135418648</v>
      </c>
      <c r="L199" s="7">
        <f t="shared" si="30"/>
        <v>2329.5788187990074</v>
      </c>
      <c r="M199" s="6">
        <v>6.5727476642685856</v>
      </c>
      <c r="N199" s="7">
        <v>85.523890242610449</v>
      </c>
      <c r="O199" s="8">
        <f t="shared" si="31"/>
        <v>3312.664822791367</v>
      </c>
      <c r="P199" s="6">
        <v>6.5727873705583759</v>
      </c>
      <c r="Q199" s="7">
        <v>72.81745803136269</v>
      </c>
      <c r="R199" s="8">
        <f t="shared" si="32"/>
        <v>2208.4565565076141</v>
      </c>
      <c r="S199" s="6">
        <v>6.5729217881136952</v>
      </c>
      <c r="T199" s="7">
        <v>85.748340332349315</v>
      </c>
      <c r="U199" s="7">
        <f t="shared" si="33"/>
        <v>4574.7535645271319</v>
      </c>
      <c r="V199" s="6">
        <v>6.5808153516209478</v>
      </c>
      <c r="W199" s="7">
        <v>82.310094968322815</v>
      </c>
      <c r="X199" s="7">
        <f t="shared" si="34"/>
        <v>2645.4877713516212</v>
      </c>
      <c r="Y199" s="6">
        <v>6.580720426799008</v>
      </c>
      <c r="Z199" s="7">
        <v>85.690013215027378</v>
      </c>
      <c r="AA199" s="8">
        <f t="shared" si="35"/>
        <v>3356.1674176674942</v>
      </c>
    </row>
    <row r="200" spans="1:27" x14ac:dyDescent="0.25">
      <c r="A200" s="6">
        <v>6.6059445776699031</v>
      </c>
      <c r="B200" s="7">
        <v>83.478915662650607</v>
      </c>
      <c r="C200" s="8">
        <f t="shared" si="27"/>
        <v>4492.0423128155344</v>
      </c>
      <c r="D200" s="6">
        <v>6.614816750000001</v>
      </c>
      <c r="E200" s="7">
        <v>83.360156426261568</v>
      </c>
      <c r="F200" s="7">
        <f t="shared" si="28"/>
        <v>2500.4007315000003</v>
      </c>
      <c r="G200" s="6">
        <v>6.6068417108108113</v>
      </c>
      <c r="H200" s="7">
        <v>83.941522078398975</v>
      </c>
      <c r="I200" s="8">
        <f t="shared" si="29"/>
        <v>3646.9766243675676</v>
      </c>
      <c r="J200" s="6">
        <v>6.6143062853598016</v>
      </c>
      <c r="K200" s="7">
        <v>82.158458369249203</v>
      </c>
      <c r="L200" s="7">
        <f t="shared" si="30"/>
        <v>2341.4644250173696</v>
      </c>
      <c r="M200" s="6">
        <v>6.6062820911270981</v>
      </c>
      <c r="N200" s="7">
        <v>85.319419430024368</v>
      </c>
      <c r="O200" s="8">
        <f t="shared" si="31"/>
        <v>3329.5661739280577</v>
      </c>
      <c r="P200" s="6">
        <v>6.6063219999999996</v>
      </c>
      <c r="Q200" s="7">
        <v>72.706847484186142</v>
      </c>
      <c r="R200" s="8">
        <f t="shared" si="32"/>
        <v>2219.7241919999997</v>
      </c>
      <c r="S200" s="6">
        <v>6.6064571033591726</v>
      </c>
      <c r="T200" s="7">
        <v>85.784374870067779</v>
      </c>
      <c r="U200" s="7">
        <f t="shared" si="33"/>
        <v>4598.094143937984</v>
      </c>
      <c r="V200" s="6">
        <v>6.6143909401496259</v>
      </c>
      <c r="W200" s="7">
        <v>81.878880613057831</v>
      </c>
      <c r="X200" s="7">
        <f t="shared" si="34"/>
        <v>2658.9851579401497</v>
      </c>
      <c r="Y200" s="6">
        <v>6.6142955310173708</v>
      </c>
      <c r="Z200" s="7">
        <v>85.690013215027378</v>
      </c>
      <c r="AA200" s="8">
        <f t="shared" si="35"/>
        <v>3373.290720818859</v>
      </c>
    </row>
    <row r="201" spans="1:27" x14ac:dyDescent="0.25">
      <c r="A201" s="6">
        <v>6.6394772912621356</v>
      </c>
      <c r="B201" s="7">
        <v>83.482680722891558</v>
      </c>
      <c r="C201" s="8">
        <f t="shared" si="27"/>
        <v>4514.844558058252</v>
      </c>
      <c r="D201" s="6">
        <v>6.6483945000000011</v>
      </c>
      <c r="E201" s="7">
        <v>83.327066255546356</v>
      </c>
      <c r="F201" s="7">
        <f t="shared" si="28"/>
        <v>2513.0931210000003</v>
      </c>
      <c r="G201" s="6">
        <v>6.6403789783783793</v>
      </c>
      <c r="H201" s="7">
        <v>83.630542550261637</v>
      </c>
      <c r="I201" s="8">
        <f t="shared" si="29"/>
        <v>3665.4891960648656</v>
      </c>
      <c r="J201" s="6">
        <v>6.6478814441687346</v>
      </c>
      <c r="K201" s="7">
        <v>82.060572413692341</v>
      </c>
      <c r="L201" s="7">
        <f t="shared" si="30"/>
        <v>2353.3500312357319</v>
      </c>
      <c r="M201" s="6">
        <v>6.6398165179856106</v>
      </c>
      <c r="N201" s="7">
        <v>85.627714800296644</v>
      </c>
      <c r="O201" s="8">
        <f t="shared" si="31"/>
        <v>3346.4675250647479</v>
      </c>
      <c r="P201" s="6">
        <v>6.6398566294416241</v>
      </c>
      <c r="Q201" s="7">
        <v>72.563975527416432</v>
      </c>
      <c r="R201" s="8">
        <f t="shared" si="32"/>
        <v>2230.9918274923857</v>
      </c>
      <c r="S201" s="6">
        <v>6.6399924186046508</v>
      </c>
      <c r="T201" s="7">
        <v>85.715077682147665</v>
      </c>
      <c r="U201" s="7">
        <f t="shared" si="33"/>
        <v>4621.434723348837</v>
      </c>
      <c r="V201" s="6">
        <v>6.647966528678305</v>
      </c>
      <c r="W201" s="7">
        <v>82.37964567078491</v>
      </c>
      <c r="X201" s="7">
        <f t="shared" si="34"/>
        <v>2672.4825445286788</v>
      </c>
      <c r="Y201" s="6">
        <v>6.6478706352357326</v>
      </c>
      <c r="Z201" s="7">
        <v>85.687316270665335</v>
      </c>
      <c r="AA201" s="8">
        <f t="shared" si="35"/>
        <v>3390.4140239702238</v>
      </c>
    </row>
    <row r="202" spans="1:27" x14ac:dyDescent="0.25">
      <c r="A202" s="6">
        <v>6.673010004854369</v>
      </c>
      <c r="B202" s="7">
        <v>83.136295180722897</v>
      </c>
      <c r="C202" s="8">
        <f t="shared" si="27"/>
        <v>4537.6468033009705</v>
      </c>
      <c r="D202" s="6">
        <v>6.6819722500000003</v>
      </c>
      <c r="E202" s="7">
        <v>83.333082650221854</v>
      </c>
      <c r="F202" s="7">
        <f t="shared" si="28"/>
        <v>2525.7855105000003</v>
      </c>
      <c r="G202" s="6">
        <v>6.6739162459459456</v>
      </c>
      <c r="H202" s="7">
        <v>83.783163499495089</v>
      </c>
      <c r="I202" s="8">
        <f t="shared" si="29"/>
        <v>3684.0017677621618</v>
      </c>
      <c r="J202" s="6">
        <v>6.6814566029776676</v>
      </c>
      <c r="K202" s="7">
        <v>82.171607228950862</v>
      </c>
      <c r="L202" s="7">
        <f t="shared" si="30"/>
        <v>2365.2356374540946</v>
      </c>
      <c r="M202" s="6">
        <v>6.6733509448441248</v>
      </c>
      <c r="N202" s="7">
        <v>85.774976162729104</v>
      </c>
      <c r="O202" s="8">
        <f t="shared" si="31"/>
        <v>3363.368876201439</v>
      </c>
      <c r="P202" s="6">
        <v>6.6733912588832487</v>
      </c>
      <c r="Q202" s="7">
        <v>72.422255763846479</v>
      </c>
      <c r="R202" s="8">
        <f t="shared" si="32"/>
        <v>2242.2594629847717</v>
      </c>
      <c r="S202" s="6">
        <v>6.6735277338501291</v>
      </c>
      <c r="T202" s="7">
        <v>85.737252782282098</v>
      </c>
      <c r="U202" s="7">
        <f t="shared" si="33"/>
        <v>4644.77530275969</v>
      </c>
      <c r="V202" s="6">
        <v>6.6815421172069831</v>
      </c>
      <c r="W202" s="7">
        <v>82.464371071966013</v>
      </c>
      <c r="X202" s="7">
        <f t="shared" si="34"/>
        <v>2685.9799311172073</v>
      </c>
      <c r="Y202" s="6">
        <v>6.6814457394540954</v>
      </c>
      <c r="Z202" s="7">
        <v>85.677876965398198</v>
      </c>
      <c r="AA202" s="8">
        <f t="shared" si="35"/>
        <v>3407.5373271215885</v>
      </c>
    </row>
    <row r="203" spans="1:27" x14ac:dyDescent="0.25">
      <c r="A203" s="6">
        <v>6.7065427184466024</v>
      </c>
      <c r="B203" s="7">
        <v>83.518448795180717</v>
      </c>
      <c r="C203" s="8">
        <f t="shared" si="27"/>
        <v>4560.44904854369</v>
      </c>
      <c r="D203" s="6">
        <v>6.7155500000000004</v>
      </c>
      <c r="E203" s="7">
        <v>83.315033466195388</v>
      </c>
      <c r="F203" s="7">
        <f t="shared" si="28"/>
        <v>2538.4779000000003</v>
      </c>
      <c r="G203" s="6">
        <v>6.7074535135135136</v>
      </c>
      <c r="H203" s="7">
        <v>84.125126227852746</v>
      </c>
      <c r="I203" s="8">
        <f t="shared" si="29"/>
        <v>3702.5143394594597</v>
      </c>
      <c r="J203" s="6">
        <v>6.7150317617866007</v>
      </c>
      <c r="K203" s="7">
        <v>82.338159451838649</v>
      </c>
      <c r="L203" s="7">
        <f t="shared" si="30"/>
        <v>2377.1212436724568</v>
      </c>
      <c r="M203" s="6">
        <v>6.7068853717026382</v>
      </c>
      <c r="N203" s="7">
        <v>85.821591270261678</v>
      </c>
      <c r="O203" s="8">
        <f t="shared" si="31"/>
        <v>3380.2702273381296</v>
      </c>
      <c r="P203" s="6">
        <v>6.7069258883248732</v>
      </c>
      <c r="Q203" s="7">
        <v>72.486778583032802</v>
      </c>
      <c r="R203" s="8">
        <f t="shared" si="32"/>
        <v>2253.5270984771573</v>
      </c>
      <c r="S203" s="6">
        <v>6.7070630490956074</v>
      </c>
      <c r="T203" s="7">
        <v>85.748340332349315</v>
      </c>
      <c r="U203" s="7">
        <f t="shared" si="33"/>
        <v>4668.115882170543</v>
      </c>
      <c r="V203" s="6">
        <v>6.7151177057356612</v>
      </c>
      <c r="W203" s="7">
        <v>82.506101493443268</v>
      </c>
      <c r="X203" s="7">
        <f t="shared" si="34"/>
        <v>2699.4773177057359</v>
      </c>
      <c r="Y203" s="6">
        <v>6.7150208436724572</v>
      </c>
      <c r="Z203" s="7">
        <v>85.607756411985221</v>
      </c>
      <c r="AA203" s="8">
        <f t="shared" si="35"/>
        <v>3424.6606302729533</v>
      </c>
    </row>
    <row r="204" spans="1:27" x14ac:dyDescent="0.25">
      <c r="A204" s="6">
        <v>6.740075432038835</v>
      </c>
      <c r="B204" s="7">
        <v>83.620105421686745</v>
      </c>
      <c r="C204" s="8">
        <f t="shared" si="27"/>
        <v>4583.2512937864076</v>
      </c>
      <c r="D204" s="6">
        <v>6.7491277500000004</v>
      </c>
      <c r="E204" s="7">
        <v>83.712115514777764</v>
      </c>
      <c r="F204" s="7">
        <f t="shared" si="28"/>
        <v>2551.1702895000003</v>
      </c>
      <c r="G204" s="6">
        <v>6.7409907810810816</v>
      </c>
      <c r="H204" s="7">
        <v>84.383319563022127</v>
      </c>
      <c r="I204" s="8">
        <f t="shared" si="29"/>
        <v>3721.0269111567573</v>
      </c>
      <c r="J204" s="6">
        <v>6.7486069205955337</v>
      </c>
      <c r="K204" s="7">
        <v>82.509094627960323</v>
      </c>
      <c r="L204" s="7">
        <f t="shared" si="30"/>
        <v>2389.006849890819</v>
      </c>
      <c r="M204" s="6">
        <v>6.7404197985611516</v>
      </c>
      <c r="N204" s="7">
        <v>85.875622417628989</v>
      </c>
      <c r="O204" s="8">
        <f t="shared" si="31"/>
        <v>3397.1715784748203</v>
      </c>
      <c r="P204" s="6">
        <v>6.7404605177664978</v>
      </c>
      <c r="Q204" s="7">
        <v>72.121533338710236</v>
      </c>
      <c r="R204" s="8">
        <f t="shared" si="32"/>
        <v>2264.7947339695434</v>
      </c>
      <c r="S204" s="6">
        <v>6.7405983643410856</v>
      </c>
      <c r="T204" s="7">
        <v>85.776059207517363</v>
      </c>
      <c r="U204" s="7">
        <f t="shared" si="33"/>
        <v>4691.4564615813952</v>
      </c>
      <c r="V204" s="6">
        <v>6.7486932942643394</v>
      </c>
      <c r="W204" s="7">
        <v>82.63002819964845</v>
      </c>
      <c r="X204" s="7">
        <f t="shared" si="34"/>
        <v>2712.9747042942645</v>
      </c>
      <c r="Y204" s="6">
        <v>6.74859594789082</v>
      </c>
      <c r="Z204" s="7">
        <v>85.564605302192618</v>
      </c>
      <c r="AA204" s="8">
        <f t="shared" si="35"/>
        <v>3441.7839334243181</v>
      </c>
    </row>
    <row r="205" spans="1:27" x14ac:dyDescent="0.25">
      <c r="A205" s="6">
        <v>6.7736081456310684</v>
      </c>
      <c r="B205" s="7">
        <v>83.578689759036138</v>
      </c>
      <c r="C205" s="8">
        <f t="shared" si="27"/>
        <v>4606.0535390291261</v>
      </c>
      <c r="D205" s="6">
        <v>6.7827054999999996</v>
      </c>
      <c r="E205" s="7">
        <v>83.70609912010228</v>
      </c>
      <c r="F205" s="7">
        <f t="shared" si="28"/>
        <v>2563.8626789999998</v>
      </c>
      <c r="G205" s="6">
        <v>6.7745280486486497</v>
      </c>
      <c r="H205" s="7">
        <v>84.452171119067287</v>
      </c>
      <c r="I205" s="8">
        <f t="shared" si="29"/>
        <v>3739.5394828540548</v>
      </c>
      <c r="J205" s="6">
        <v>6.7821820794044667</v>
      </c>
      <c r="K205" s="7">
        <v>82.541236285008836</v>
      </c>
      <c r="L205" s="7">
        <f t="shared" si="30"/>
        <v>2400.8924561091812</v>
      </c>
      <c r="M205" s="6">
        <v>6.7739542254196641</v>
      </c>
      <c r="N205" s="7">
        <v>85.839601652717448</v>
      </c>
      <c r="O205" s="8">
        <f t="shared" si="31"/>
        <v>3414.0729296115105</v>
      </c>
      <c r="P205" s="6">
        <v>6.7739951472081206</v>
      </c>
      <c r="Q205" s="7">
        <v>72.527105345024253</v>
      </c>
      <c r="R205" s="8">
        <f t="shared" si="32"/>
        <v>2276.0623694619285</v>
      </c>
      <c r="S205" s="6">
        <v>6.7741336795865639</v>
      </c>
      <c r="T205" s="7">
        <v>85.860601776779902</v>
      </c>
      <c r="U205" s="7">
        <f t="shared" si="33"/>
        <v>4714.7970409922482</v>
      </c>
      <c r="V205" s="6">
        <v>6.7822688827930184</v>
      </c>
      <c r="W205" s="7">
        <v>82.643938340140863</v>
      </c>
      <c r="X205" s="7">
        <f t="shared" si="34"/>
        <v>2726.4720908827935</v>
      </c>
      <c r="Y205" s="6">
        <v>6.7821710521091818</v>
      </c>
      <c r="Z205" s="7">
        <v>85.714285714285722</v>
      </c>
      <c r="AA205" s="8">
        <f t="shared" si="35"/>
        <v>3458.9072365756829</v>
      </c>
    </row>
    <row r="206" spans="1:27" x14ac:dyDescent="0.25">
      <c r="A206" s="6">
        <v>6.8071408592233009</v>
      </c>
      <c r="B206" s="7">
        <v>83.670933734939752</v>
      </c>
      <c r="C206" s="8">
        <f t="shared" si="27"/>
        <v>4628.8557842718446</v>
      </c>
      <c r="D206" s="6">
        <v>6.8162832500000006</v>
      </c>
      <c r="E206" s="7">
        <v>83.785816349552533</v>
      </c>
      <c r="F206" s="7">
        <f t="shared" si="28"/>
        <v>2576.5550685000003</v>
      </c>
      <c r="G206" s="6">
        <v>6.8080653162162168</v>
      </c>
      <c r="H206" s="7">
        <v>84.455613696869548</v>
      </c>
      <c r="I206" s="8">
        <f t="shared" si="29"/>
        <v>3758.0520545513518</v>
      </c>
      <c r="J206" s="6">
        <v>6.8157572382133997</v>
      </c>
      <c r="K206" s="7">
        <v>81.72454599909419</v>
      </c>
      <c r="L206" s="7">
        <f t="shared" si="30"/>
        <v>2412.7780623275435</v>
      </c>
      <c r="M206" s="6">
        <v>6.8074886522781766</v>
      </c>
      <c r="N206" s="7">
        <v>85.835363915669035</v>
      </c>
      <c r="O206" s="8">
        <f t="shared" si="31"/>
        <v>3430.9742807482012</v>
      </c>
      <c r="P206" s="6">
        <v>6.807529776649746</v>
      </c>
      <c r="Q206" s="7">
        <v>72.771370303372464</v>
      </c>
      <c r="R206" s="8">
        <f t="shared" si="32"/>
        <v>2287.3300049543145</v>
      </c>
      <c r="S206" s="6">
        <v>6.8076689948320412</v>
      </c>
      <c r="T206" s="7">
        <v>86.013055590204146</v>
      </c>
      <c r="U206" s="7">
        <f t="shared" si="33"/>
        <v>4738.1376204031003</v>
      </c>
      <c r="V206" s="6">
        <v>6.8158444713216957</v>
      </c>
      <c r="W206" s="7">
        <v>82.619911733835778</v>
      </c>
      <c r="X206" s="7">
        <f t="shared" si="34"/>
        <v>2739.9694774713216</v>
      </c>
      <c r="Y206" s="6">
        <v>6.8157461563275454</v>
      </c>
      <c r="Z206" s="7">
        <v>85.838345154939461</v>
      </c>
      <c r="AA206" s="8">
        <f t="shared" si="35"/>
        <v>3476.0305397270481</v>
      </c>
    </row>
    <row r="207" spans="1:27" x14ac:dyDescent="0.25">
      <c r="A207" s="6">
        <v>6.8406735728155343</v>
      </c>
      <c r="B207" s="7">
        <v>83.631400602409641</v>
      </c>
      <c r="C207" s="8">
        <f t="shared" si="27"/>
        <v>4651.6580295145632</v>
      </c>
      <c r="D207" s="6">
        <v>6.8498610000000006</v>
      </c>
      <c r="E207" s="7">
        <v>83.811386026923373</v>
      </c>
      <c r="F207" s="7">
        <f t="shared" si="28"/>
        <v>2589.2474580000003</v>
      </c>
      <c r="G207" s="6">
        <v>6.8416025837837848</v>
      </c>
      <c r="H207" s="7">
        <v>84.563481134673637</v>
      </c>
      <c r="I207" s="8">
        <f t="shared" si="29"/>
        <v>3776.5646262486493</v>
      </c>
      <c r="J207" s="6">
        <v>6.8493323970223328</v>
      </c>
      <c r="K207" s="7">
        <v>81.470334711528636</v>
      </c>
      <c r="L207" s="7">
        <f t="shared" si="30"/>
        <v>2424.6636685459057</v>
      </c>
      <c r="M207" s="6">
        <v>6.8410230791366908</v>
      </c>
      <c r="N207" s="7">
        <v>85.821591270261678</v>
      </c>
      <c r="O207" s="8">
        <f t="shared" si="31"/>
        <v>3447.8756318848923</v>
      </c>
      <c r="P207" s="6">
        <v>6.8410644060913706</v>
      </c>
      <c r="Q207" s="7">
        <v>72.784044428569786</v>
      </c>
      <c r="R207" s="8">
        <f t="shared" si="32"/>
        <v>2298.5976404467006</v>
      </c>
      <c r="S207" s="6">
        <v>6.8412043100775204</v>
      </c>
      <c r="T207" s="7">
        <v>85.992266433828121</v>
      </c>
      <c r="U207" s="7">
        <f t="shared" si="33"/>
        <v>4761.4781998139542</v>
      </c>
      <c r="V207" s="6">
        <v>6.8494200598503747</v>
      </c>
      <c r="W207" s="7">
        <v>82.705901693243462</v>
      </c>
      <c r="X207" s="7">
        <f t="shared" si="34"/>
        <v>2753.4668640598506</v>
      </c>
      <c r="Y207" s="6">
        <v>6.8493212605459064</v>
      </c>
      <c r="Z207" s="7">
        <v>85.845087515844554</v>
      </c>
      <c r="AA207" s="8">
        <f t="shared" si="35"/>
        <v>3493.1538428784124</v>
      </c>
    </row>
    <row r="208" spans="1:27" x14ac:dyDescent="0.25">
      <c r="A208" s="6">
        <v>6.8742062864077678</v>
      </c>
      <c r="B208" s="7">
        <v>83.676581325301214</v>
      </c>
      <c r="C208" s="8">
        <f t="shared" si="27"/>
        <v>4674.4602747572817</v>
      </c>
      <c r="D208" s="6">
        <v>6.8834387500000007</v>
      </c>
      <c r="E208" s="7">
        <v>83.87154997367827</v>
      </c>
      <c r="F208" s="7">
        <f t="shared" si="28"/>
        <v>2601.9398475000003</v>
      </c>
      <c r="G208" s="6">
        <v>6.875139851351352</v>
      </c>
      <c r="H208" s="7">
        <v>84.63692279445516</v>
      </c>
      <c r="I208" s="8">
        <f t="shared" si="29"/>
        <v>3795.0771979459464</v>
      </c>
      <c r="J208" s="6">
        <v>6.8829075558312658</v>
      </c>
      <c r="K208" s="7">
        <v>81.57260362031937</v>
      </c>
      <c r="L208" s="7">
        <f t="shared" si="30"/>
        <v>2436.5492747642679</v>
      </c>
      <c r="M208" s="6">
        <v>6.8745575059952042</v>
      </c>
      <c r="N208" s="7">
        <v>85.788748808136461</v>
      </c>
      <c r="O208" s="8">
        <f t="shared" si="31"/>
        <v>3464.776983021583</v>
      </c>
      <c r="P208" s="6">
        <v>6.8745990355329951</v>
      </c>
      <c r="Q208" s="7">
        <v>72.823218997361479</v>
      </c>
      <c r="R208" s="8">
        <f t="shared" si="32"/>
        <v>2309.8652759390861</v>
      </c>
      <c r="S208" s="6">
        <v>6.8747396253229978</v>
      </c>
      <c r="T208" s="7">
        <v>86.057405790473027</v>
      </c>
      <c r="U208" s="7">
        <f t="shared" si="33"/>
        <v>4784.8187792248063</v>
      </c>
      <c r="V208" s="6">
        <v>6.8829956483790529</v>
      </c>
      <c r="W208" s="7">
        <v>82.566800288319271</v>
      </c>
      <c r="X208" s="7">
        <f t="shared" si="34"/>
        <v>2766.9642506483792</v>
      </c>
      <c r="Y208" s="6">
        <v>6.8828963647642691</v>
      </c>
      <c r="Z208" s="7">
        <v>85.908465708352438</v>
      </c>
      <c r="AA208" s="8">
        <f t="shared" si="35"/>
        <v>3510.2771460297772</v>
      </c>
    </row>
    <row r="209" spans="1:27" x14ac:dyDescent="0.25">
      <c r="A209" s="6">
        <v>6.9077390000000003</v>
      </c>
      <c r="B209" s="7">
        <v>83.672816265060248</v>
      </c>
      <c r="C209" s="8">
        <f t="shared" si="27"/>
        <v>4697.2625200000002</v>
      </c>
      <c r="D209" s="6">
        <v>6.9170165000000008</v>
      </c>
      <c r="E209" s="7">
        <v>83.618861397307668</v>
      </c>
      <c r="F209" s="7">
        <f t="shared" si="28"/>
        <v>2614.6322370000003</v>
      </c>
      <c r="G209" s="6">
        <v>6.90867711891892</v>
      </c>
      <c r="H209" s="7">
        <v>84.644955475993754</v>
      </c>
      <c r="I209" s="8">
        <f t="shared" si="29"/>
        <v>3813.5897696432439</v>
      </c>
      <c r="J209" s="6">
        <v>6.9164827146401988</v>
      </c>
      <c r="K209" s="7">
        <v>82.051806507224569</v>
      </c>
      <c r="L209" s="7">
        <f t="shared" si="30"/>
        <v>2448.4348809826306</v>
      </c>
      <c r="M209" s="6">
        <v>6.9080919328537176</v>
      </c>
      <c r="N209" s="7">
        <v>85.970971501218344</v>
      </c>
      <c r="O209" s="8">
        <f t="shared" si="31"/>
        <v>3481.6783341582736</v>
      </c>
      <c r="P209" s="6">
        <v>6.9081336649746197</v>
      </c>
      <c r="Q209" s="7">
        <v>72.961482181332173</v>
      </c>
      <c r="R209" s="8">
        <f t="shared" si="32"/>
        <v>2321.1329114314722</v>
      </c>
      <c r="S209" s="6">
        <v>6.9082749405684751</v>
      </c>
      <c r="T209" s="7">
        <v>86.13640458470195</v>
      </c>
      <c r="U209" s="7">
        <f t="shared" si="33"/>
        <v>4808.1593586356585</v>
      </c>
      <c r="V209" s="6">
        <v>6.916571236907731</v>
      </c>
      <c r="W209" s="7">
        <v>82.657848480633291</v>
      </c>
      <c r="X209" s="7">
        <f t="shared" si="34"/>
        <v>2780.4616372369078</v>
      </c>
      <c r="Y209" s="6">
        <v>6.916471468982631</v>
      </c>
      <c r="Z209" s="7">
        <v>85.930041263248739</v>
      </c>
      <c r="AA209" s="8">
        <f t="shared" si="35"/>
        <v>3527.400449181142</v>
      </c>
    </row>
    <row r="210" spans="1:27" x14ac:dyDescent="0.25">
      <c r="A210" s="6">
        <v>6.9412717135922337</v>
      </c>
      <c r="B210" s="7">
        <v>83.736822289156635</v>
      </c>
      <c r="C210" s="8">
        <f t="shared" si="27"/>
        <v>4720.0647652427187</v>
      </c>
      <c r="D210" s="6">
        <v>6.9505942500000009</v>
      </c>
      <c r="E210" s="7">
        <v>83.596299917274564</v>
      </c>
      <c r="F210" s="7">
        <f t="shared" si="28"/>
        <v>2627.3246265000002</v>
      </c>
      <c r="G210" s="6">
        <v>6.9422143864864871</v>
      </c>
      <c r="H210" s="7">
        <v>84.716102083907089</v>
      </c>
      <c r="I210" s="8">
        <f t="shared" si="29"/>
        <v>3832.102341340541</v>
      </c>
      <c r="J210" s="6">
        <v>6.9500578734491318</v>
      </c>
      <c r="K210" s="7">
        <v>82.107323914853822</v>
      </c>
      <c r="L210" s="7">
        <f t="shared" si="30"/>
        <v>2460.3204872009928</v>
      </c>
      <c r="M210" s="6">
        <v>6.9416263597122301</v>
      </c>
      <c r="N210" s="7">
        <v>86.008051700391988</v>
      </c>
      <c r="O210" s="8">
        <f t="shared" si="31"/>
        <v>3498.5796852949638</v>
      </c>
      <c r="P210" s="6">
        <v>6.9416682944162433</v>
      </c>
      <c r="Q210" s="7">
        <v>73.002961136523368</v>
      </c>
      <c r="R210" s="8">
        <f t="shared" si="32"/>
        <v>2332.4005469238577</v>
      </c>
      <c r="S210" s="6">
        <v>6.9418102558139534</v>
      </c>
      <c r="T210" s="7">
        <v>86.132246753426742</v>
      </c>
      <c r="U210" s="7">
        <f t="shared" si="33"/>
        <v>4831.4999380465115</v>
      </c>
      <c r="V210" s="6">
        <v>6.9501468254364092</v>
      </c>
      <c r="W210" s="7">
        <v>82.612324384476281</v>
      </c>
      <c r="X210" s="7">
        <f t="shared" si="34"/>
        <v>2793.9590238254364</v>
      </c>
      <c r="Y210" s="6">
        <v>6.9500465732009937</v>
      </c>
      <c r="Z210" s="7">
        <v>85.847784460206583</v>
      </c>
      <c r="AA210" s="8">
        <f t="shared" si="35"/>
        <v>3544.5237523325068</v>
      </c>
    </row>
    <row r="211" spans="1:27" x14ac:dyDescent="0.25">
      <c r="A211" s="6">
        <v>6.9748044271844662</v>
      </c>
      <c r="B211" s="7">
        <v>83.687876506024097</v>
      </c>
      <c r="C211" s="8">
        <f t="shared" si="27"/>
        <v>4742.8670104854373</v>
      </c>
      <c r="D211" s="6">
        <v>6.9841720000000009</v>
      </c>
      <c r="E211" s="7">
        <v>83.946754907121914</v>
      </c>
      <c r="F211" s="7">
        <f t="shared" si="28"/>
        <v>2640.0170160000002</v>
      </c>
      <c r="G211" s="6">
        <v>6.9757516540540552</v>
      </c>
      <c r="H211" s="7">
        <v>84.825117047645278</v>
      </c>
      <c r="I211" s="8">
        <f t="shared" si="29"/>
        <v>3850.6149130378385</v>
      </c>
      <c r="J211" s="6">
        <v>6.9836330322580649</v>
      </c>
      <c r="K211" s="7">
        <v>82.048884538401978</v>
      </c>
      <c r="L211" s="7">
        <f t="shared" si="30"/>
        <v>2472.2060934193551</v>
      </c>
      <c r="M211" s="6">
        <v>6.9751607865707426</v>
      </c>
      <c r="N211" s="7">
        <v>86.039834728255116</v>
      </c>
      <c r="O211" s="8">
        <f t="shared" si="31"/>
        <v>3515.481036431654</v>
      </c>
      <c r="P211" s="6">
        <v>6.9752029238578679</v>
      </c>
      <c r="Q211" s="7">
        <v>72.964938760931432</v>
      </c>
      <c r="R211" s="8">
        <f t="shared" si="32"/>
        <v>2343.6681824162438</v>
      </c>
      <c r="S211" s="6">
        <v>6.9753455710594316</v>
      </c>
      <c r="T211" s="7">
        <v>86.080966834365853</v>
      </c>
      <c r="U211" s="7">
        <f t="shared" si="33"/>
        <v>4854.8405174573645</v>
      </c>
      <c r="V211" s="6">
        <v>6.9837224139650873</v>
      </c>
      <c r="W211" s="7">
        <v>82.652790247726955</v>
      </c>
      <c r="X211" s="7">
        <f t="shared" si="34"/>
        <v>2807.4564104139649</v>
      </c>
      <c r="Y211" s="6">
        <v>6.9836216774193556</v>
      </c>
      <c r="Z211" s="7">
        <v>85.925995846705689</v>
      </c>
      <c r="AA211" s="8">
        <f t="shared" si="35"/>
        <v>3561.6470554838716</v>
      </c>
    </row>
    <row r="212" spans="1:27" x14ac:dyDescent="0.25">
      <c r="A212" s="6">
        <v>7.0083371407766997</v>
      </c>
      <c r="B212" s="7">
        <v>83.542921686746979</v>
      </c>
      <c r="C212" s="8">
        <f t="shared" si="27"/>
        <v>4765.6692557281558</v>
      </c>
      <c r="D212" s="6">
        <v>7.017749750000001</v>
      </c>
      <c r="E212" s="7">
        <v>84.029480333909902</v>
      </c>
      <c r="F212" s="7">
        <f t="shared" si="28"/>
        <v>2652.7094055000002</v>
      </c>
      <c r="G212" s="6">
        <v>7.0092889216216223</v>
      </c>
      <c r="H212" s="7">
        <v>84.947902322592498</v>
      </c>
      <c r="I212" s="8">
        <f t="shared" si="29"/>
        <v>3869.1274847351356</v>
      </c>
      <c r="J212" s="6">
        <v>7.0172081910669979</v>
      </c>
      <c r="K212" s="7">
        <v>81.913012988151422</v>
      </c>
      <c r="L212" s="7">
        <f t="shared" si="30"/>
        <v>2484.0916996377173</v>
      </c>
      <c r="M212" s="6">
        <v>7.0086952134292568</v>
      </c>
      <c r="N212" s="7">
        <v>86.062082847759299</v>
      </c>
      <c r="O212" s="8">
        <f t="shared" si="31"/>
        <v>3532.3823875683456</v>
      </c>
      <c r="P212" s="6">
        <v>7.0087375532994924</v>
      </c>
      <c r="Q212" s="7">
        <v>72.937286124137302</v>
      </c>
      <c r="R212" s="8">
        <f t="shared" si="32"/>
        <v>2354.9358179086294</v>
      </c>
      <c r="S212" s="6">
        <v>7.0088808863049099</v>
      </c>
      <c r="T212" s="7">
        <v>86.169667234903613</v>
      </c>
      <c r="U212" s="7">
        <f t="shared" si="33"/>
        <v>4878.1810968682175</v>
      </c>
      <c r="V212" s="6">
        <v>7.0172980024937663</v>
      </c>
      <c r="W212" s="7">
        <v>82.606001593343365</v>
      </c>
      <c r="X212" s="7">
        <f t="shared" si="34"/>
        <v>2820.953797002494</v>
      </c>
      <c r="Y212" s="6">
        <v>7.0171967816377183</v>
      </c>
      <c r="Z212" s="7">
        <v>86.004207233204781</v>
      </c>
      <c r="AA212" s="8">
        <f t="shared" si="35"/>
        <v>3578.7703586352363</v>
      </c>
    </row>
    <row r="213" spans="1:27" x14ac:dyDescent="0.25">
      <c r="A213" s="6">
        <v>7.0418698543689322</v>
      </c>
      <c r="B213" s="7">
        <v>83.765060240963862</v>
      </c>
      <c r="C213" s="8">
        <f t="shared" si="27"/>
        <v>4788.4715009708743</v>
      </c>
      <c r="D213" s="6">
        <v>7.0513275000000011</v>
      </c>
      <c r="E213" s="7">
        <v>84.285177107618253</v>
      </c>
      <c r="F213" s="7">
        <f t="shared" si="28"/>
        <v>2665.4017950000002</v>
      </c>
      <c r="G213" s="6">
        <v>7.0428261891891903</v>
      </c>
      <c r="H213" s="7">
        <v>85.043146975121644</v>
      </c>
      <c r="I213" s="8">
        <f t="shared" si="29"/>
        <v>3887.6400564324331</v>
      </c>
      <c r="J213" s="6">
        <v>7.0507833498759309</v>
      </c>
      <c r="K213" s="7">
        <v>82.067877335748832</v>
      </c>
      <c r="L213" s="7">
        <f t="shared" si="30"/>
        <v>2495.9773058560795</v>
      </c>
      <c r="M213" s="6">
        <v>7.0422296402877702</v>
      </c>
      <c r="N213" s="7">
        <v>86.143659285941311</v>
      </c>
      <c r="O213" s="8">
        <f t="shared" si="31"/>
        <v>3549.2837387050363</v>
      </c>
      <c r="P213" s="6">
        <v>7.042272182741117</v>
      </c>
      <c r="Q213" s="7">
        <v>72.978765079328497</v>
      </c>
      <c r="R213" s="8">
        <f t="shared" si="32"/>
        <v>2366.2034534010154</v>
      </c>
      <c r="S213" s="6">
        <v>7.0424162015503882</v>
      </c>
      <c r="T213" s="7">
        <v>86.349839923495907</v>
      </c>
      <c r="U213" s="7">
        <f t="shared" si="33"/>
        <v>4901.5216762790706</v>
      </c>
      <c r="V213" s="6">
        <v>7.0508735910224436</v>
      </c>
      <c r="W213" s="7">
        <v>82.831092957675239</v>
      </c>
      <c r="X213" s="7">
        <f t="shared" si="34"/>
        <v>2834.4511835910225</v>
      </c>
      <c r="Y213" s="6">
        <v>7.0507718858560802</v>
      </c>
      <c r="Z213" s="7">
        <v>86.063540009169614</v>
      </c>
      <c r="AA213" s="8">
        <f t="shared" si="35"/>
        <v>3595.8936617866007</v>
      </c>
    </row>
    <row r="214" spans="1:27" x14ac:dyDescent="0.25">
      <c r="A214" s="6">
        <v>7.0754025679611656</v>
      </c>
      <c r="B214" s="7">
        <v>83.80271084337349</v>
      </c>
      <c r="C214" s="8">
        <f t="shared" si="27"/>
        <v>4811.2737462135929</v>
      </c>
      <c r="D214" s="6">
        <v>7.0849052500000012</v>
      </c>
      <c r="E214" s="7">
        <v>84.212980371512373</v>
      </c>
      <c r="F214" s="7">
        <f t="shared" si="28"/>
        <v>2678.0941845000002</v>
      </c>
      <c r="G214" s="6">
        <v>7.0763634567567566</v>
      </c>
      <c r="H214" s="7">
        <v>84.993803359955933</v>
      </c>
      <c r="I214" s="8">
        <f t="shared" si="29"/>
        <v>3906.1526281297297</v>
      </c>
      <c r="J214" s="6">
        <v>7.0843585086848639</v>
      </c>
      <c r="K214" s="7">
        <v>82.27387613774161</v>
      </c>
      <c r="L214" s="7">
        <f t="shared" si="30"/>
        <v>2507.8629120744417</v>
      </c>
      <c r="M214" s="6">
        <v>7.0757640671462827</v>
      </c>
      <c r="N214" s="7">
        <v>86.090687572836103</v>
      </c>
      <c r="O214" s="8">
        <f t="shared" si="31"/>
        <v>3566.1850898417265</v>
      </c>
      <c r="P214" s="6">
        <v>7.0758068121827407</v>
      </c>
      <c r="Q214" s="7">
        <v>72.994895784125077</v>
      </c>
      <c r="R214" s="8">
        <f t="shared" si="32"/>
        <v>2377.471088893401</v>
      </c>
      <c r="S214" s="6">
        <v>7.0759515167958664</v>
      </c>
      <c r="T214" s="7">
        <v>86.287472454367801</v>
      </c>
      <c r="U214" s="7">
        <f t="shared" si="33"/>
        <v>4924.8622556899227</v>
      </c>
      <c r="V214" s="6">
        <v>7.0844491795511226</v>
      </c>
      <c r="W214" s="7">
        <v>82.724870066642211</v>
      </c>
      <c r="X214" s="7">
        <f t="shared" si="34"/>
        <v>2847.9485701795511</v>
      </c>
      <c r="Y214" s="6">
        <v>7.0843469900744429</v>
      </c>
      <c r="Z214" s="7">
        <v>86.047358342997384</v>
      </c>
      <c r="AA214" s="8">
        <f t="shared" si="35"/>
        <v>3613.0169649379659</v>
      </c>
    </row>
    <row r="215" spans="1:27" x14ac:dyDescent="0.25">
      <c r="A215" s="6">
        <v>7.1089352815533982</v>
      </c>
      <c r="B215" s="7">
        <v>84.013554216867476</v>
      </c>
      <c r="C215" s="8">
        <f t="shared" si="27"/>
        <v>4834.0759914563105</v>
      </c>
      <c r="D215" s="6">
        <v>7.1184830000000003</v>
      </c>
      <c r="E215" s="7">
        <v>84.136271339399869</v>
      </c>
      <c r="F215" s="7">
        <f t="shared" si="28"/>
        <v>2690.7865740000002</v>
      </c>
      <c r="G215" s="6">
        <v>7.1099007243243264</v>
      </c>
      <c r="H215" s="7">
        <v>84.989213256219585</v>
      </c>
      <c r="I215" s="8">
        <f t="shared" si="29"/>
        <v>3924.6651998270281</v>
      </c>
      <c r="J215" s="6">
        <v>7.117933667493797</v>
      </c>
      <c r="K215" s="7">
        <v>82.522243487661981</v>
      </c>
      <c r="L215" s="7">
        <f t="shared" si="30"/>
        <v>2519.748518292804</v>
      </c>
      <c r="M215" s="6">
        <v>7.1092984940047961</v>
      </c>
      <c r="N215" s="7">
        <v>86.108697955291873</v>
      </c>
      <c r="O215" s="8">
        <f t="shared" si="31"/>
        <v>3583.0864409784172</v>
      </c>
      <c r="P215" s="6">
        <v>7.1093414416243652</v>
      </c>
      <c r="Q215" s="7">
        <v>72.968395340530705</v>
      </c>
      <c r="R215" s="8">
        <f t="shared" si="32"/>
        <v>2388.7387243857866</v>
      </c>
      <c r="S215" s="6">
        <v>7.1094868320413438</v>
      </c>
      <c r="T215" s="7">
        <v>86.276384904300585</v>
      </c>
      <c r="U215" s="7">
        <f t="shared" si="33"/>
        <v>4948.2028351007757</v>
      </c>
      <c r="V215" s="6">
        <v>7.1180247680798008</v>
      </c>
      <c r="W215" s="7">
        <v>82.705901693243462</v>
      </c>
      <c r="X215" s="7">
        <f t="shared" si="34"/>
        <v>2861.4459567680801</v>
      </c>
      <c r="Y215" s="6">
        <v>7.1179220942928048</v>
      </c>
      <c r="Z215" s="7">
        <v>86.024434315920061</v>
      </c>
      <c r="AA215" s="8">
        <f t="shared" si="35"/>
        <v>3630.1402680893302</v>
      </c>
    </row>
    <row r="216" spans="1:27" x14ac:dyDescent="0.25">
      <c r="A216" s="6">
        <v>7.1424679951456316</v>
      </c>
      <c r="B216" s="7">
        <v>83.846009036144579</v>
      </c>
      <c r="C216" s="8">
        <f t="shared" si="27"/>
        <v>4856.8782366990299</v>
      </c>
      <c r="D216" s="6">
        <v>7.1520607500000004</v>
      </c>
      <c r="E216" s="7">
        <v>84.064074603293975</v>
      </c>
      <c r="F216" s="7">
        <f t="shared" si="28"/>
        <v>2703.4789635000002</v>
      </c>
      <c r="G216" s="6">
        <v>7.1434379918918927</v>
      </c>
      <c r="H216" s="7">
        <v>85.039704397319383</v>
      </c>
      <c r="I216" s="8">
        <f t="shared" si="29"/>
        <v>3943.1777715243247</v>
      </c>
      <c r="J216" s="6">
        <v>7.15150882630273</v>
      </c>
      <c r="K216" s="7">
        <v>82.474031002089205</v>
      </c>
      <c r="L216" s="7">
        <f t="shared" si="30"/>
        <v>2531.6341245111662</v>
      </c>
      <c r="M216" s="6">
        <v>7.1428329208633086</v>
      </c>
      <c r="N216" s="7">
        <v>86.052547939400355</v>
      </c>
      <c r="O216" s="8">
        <f t="shared" si="31"/>
        <v>3599.9877921151074</v>
      </c>
      <c r="P216" s="6">
        <v>7.1428760710659898</v>
      </c>
      <c r="Q216" s="7">
        <v>72.963786567731674</v>
      </c>
      <c r="R216" s="8">
        <f t="shared" si="32"/>
        <v>2400.0063598781726</v>
      </c>
      <c r="S216" s="6">
        <v>7.1430221472868221</v>
      </c>
      <c r="T216" s="7">
        <v>86.241736310340528</v>
      </c>
      <c r="U216" s="7">
        <f t="shared" si="33"/>
        <v>4971.5434145116278</v>
      </c>
      <c r="V216" s="6">
        <v>7.1516003566084789</v>
      </c>
      <c r="W216" s="7">
        <v>82.765335929892899</v>
      </c>
      <c r="X216" s="7">
        <f t="shared" si="34"/>
        <v>2874.9433433566087</v>
      </c>
      <c r="Y216" s="6">
        <v>7.1514971985111666</v>
      </c>
      <c r="Z216" s="7">
        <v>85.966450012136249</v>
      </c>
      <c r="AA216" s="8">
        <f t="shared" si="35"/>
        <v>3647.263571240695</v>
      </c>
    </row>
    <row r="217" spans="1:27" x14ac:dyDescent="0.25">
      <c r="A217" s="6">
        <v>7.1760007087378641</v>
      </c>
      <c r="B217" s="7">
        <v>83.795180722891558</v>
      </c>
      <c r="C217" s="8">
        <f t="shared" si="27"/>
        <v>4879.6804819417475</v>
      </c>
      <c r="D217" s="6">
        <v>7.1856384999999996</v>
      </c>
      <c r="E217" s="7">
        <v>84.098668872678047</v>
      </c>
      <c r="F217" s="7">
        <f t="shared" si="28"/>
        <v>2716.1713529999997</v>
      </c>
      <c r="G217" s="6">
        <v>7.1769752594594607</v>
      </c>
      <c r="H217" s="7">
        <v>85.051179656660238</v>
      </c>
      <c r="I217" s="8">
        <f t="shared" si="29"/>
        <v>3961.6903432216222</v>
      </c>
      <c r="J217" s="6">
        <v>7.185083985111663</v>
      </c>
      <c r="K217" s="7">
        <v>82.532470378541063</v>
      </c>
      <c r="L217" s="7">
        <f t="shared" si="30"/>
        <v>2543.5197307295289</v>
      </c>
      <c r="M217" s="6">
        <v>7.1763673477218228</v>
      </c>
      <c r="N217" s="7">
        <v>86.044072465303529</v>
      </c>
      <c r="O217" s="8">
        <f t="shared" si="31"/>
        <v>3616.8891432517985</v>
      </c>
      <c r="P217" s="6">
        <v>7.1764107005076143</v>
      </c>
      <c r="Q217" s="7">
        <v>72.938438317337045</v>
      </c>
      <c r="R217" s="8">
        <f t="shared" si="32"/>
        <v>2411.2739953705586</v>
      </c>
      <c r="S217" s="6">
        <v>7.1765574625322994</v>
      </c>
      <c r="T217" s="7">
        <v>86.259753579199753</v>
      </c>
      <c r="U217" s="7">
        <f t="shared" si="33"/>
        <v>4994.8839939224808</v>
      </c>
      <c r="V217" s="6">
        <v>7.1851759451371571</v>
      </c>
      <c r="W217" s="7">
        <v>82.777981512158732</v>
      </c>
      <c r="X217" s="7">
        <f t="shared" si="34"/>
        <v>2888.4407299451373</v>
      </c>
      <c r="Y217" s="6">
        <v>7.1850723027295293</v>
      </c>
      <c r="Z217" s="7">
        <v>85.9704954286793</v>
      </c>
      <c r="AA217" s="8">
        <f t="shared" si="35"/>
        <v>3664.3868743920598</v>
      </c>
    </row>
    <row r="218" spans="1:27" x14ac:dyDescent="0.25">
      <c r="A218" s="6">
        <v>7.2095334223300984</v>
      </c>
      <c r="B218" s="7">
        <v>83.744352409638552</v>
      </c>
      <c r="C218" s="8">
        <f t="shared" si="27"/>
        <v>4902.482727184467</v>
      </c>
      <c r="D218" s="6">
        <v>7.2192162500000006</v>
      </c>
      <c r="E218" s="7">
        <v>84.041513123260884</v>
      </c>
      <c r="F218" s="7">
        <f t="shared" si="28"/>
        <v>2728.8637425000002</v>
      </c>
      <c r="G218" s="6">
        <v>7.2105125270270278</v>
      </c>
      <c r="H218" s="7">
        <v>85.07527770127605</v>
      </c>
      <c r="I218" s="8">
        <f t="shared" si="29"/>
        <v>3980.2029149189193</v>
      </c>
      <c r="J218" s="6">
        <v>7.218659143920596</v>
      </c>
      <c r="K218" s="7">
        <v>82.612824521162366</v>
      </c>
      <c r="L218" s="7">
        <f t="shared" si="30"/>
        <v>2555.4053369478911</v>
      </c>
      <c r="M218" s="6">
        <v>7.2099017745803362</v>
      </c>
      <c r="N218" s="7">
        <v>86.045131899565632</v>
      </c>
      <c r="O218" s="8">
        <f t="shared" si="31"/>
        <v>3633.7904943884896</v>
      </c>
      <c r="P218" s="6">
        <v>7.2099453299492389</v>
      </c>
      <c r="Q218" s="7">
        <v>73.022548420919222</v>
      </c>
      <c r="R218" s="8">
        <f t="shared" si="32"/>
        <v>2422.5416308629442</v>
      </c>
      <c r="S218" s="6">
        <v>7.2100927777777777</v>
      </c>
      <c r="T218" s="7">
        <v>86.173825066178807</v>
      </c>
      <c r="U218" s="7">
        <f t="shared" si="33"/>
        <v>5018.224573333333</v>
      </c>
      <c r="V218" s="6">
        <v>7.2187515336658361</v>
      </c>
      <c r="W218" s="7">
        <v>82.852590447527149</v>
      </c>
      <c r="X218" s="7">
        <f t="shared" si="34"/>
        <v>2901.9381165336663</v>
      </c>
      <c r="Y218" s="6">
        <v>7.2186474069478921</v>
      </c>
      <c r="Z218" s="7">
        <v>85.967798484317271</v>
      </c>
      <c r="AA218" s="8">
        <f t="shared" si="35"/>
        <v>3681.510177543425</v>
      </c>
    </row>
    <row r="219" spans="1:27" x14ac:dyDescent="0.25">
      <c r="A219" s="6">
        <v>7.2430661359223301</v>
      </c>
      <c r="B219" s="7">
        <v>84.039909638554221</v>
      </c>
      <c r="C219" s="8">
        <f t="shared" si="27"/>
        <v>4925.2849724271846</v>
      </c>
      <c r="D219" s="6">
        <v>7.2527940000000006</v>
      </c>
      <c r="E219" s="7">
        <v>84.076107392644957</v>
      </c>
      <c r="F219" s="7">
        <f t="shared" si="28"/>
        <v>2741.5561320000002</v>
      </c>
      <c r="G219" s="6">
        <v>7.2440497945945959</v>
      </c>
      <c r="H219" s="7">
        <v>85.199210502157342</v>
      </c>
      <c r="I219" s="8">
        <f t="shared" si="29"/>
        <v>3998.7154866162168</v>
      </c>
      <c r="J219" s="6">
        <v>7.2522343027295291</v>
      </c>
      <c r="K219" s="7">
        <v>82.60405861469458</v>
      </c>
      <c r="L219" s="7">
        <f t="shared" si="30"/>
        <v>2567.2909431662533</v>
      </c>
      <c r="M219" s="6">
        <v>7.2434362014388487</v>
      </c>
      <c r="N219" s="7">
        <v>86.019705477275139</v>
      </c>
      <c r="O219" s="8">
        <f t="shared" si="31"/>
        <v>3650.6918455251798</v>
      </c>
      <c r="P219" s="6">
        <v>7.2434799593908634</v>
      </c>
      <c r="Q219" s="7">
        <v>73.280639697664512</v>
      </c>
      <c r="R219" s="8">
        <f t="shared" si="32"/>
        <v>2433.8092663553302</v>
      </c>
      <c r="S219" s="6">
        <v>7.2436280930232559</v>
      </c>
      <c r="T219" s="7">
        <v>86.171053178662007</v>
      </c>
      <c r="U219" s="7">
        <f t="shared" si="33"/>
        <v>5041.565152744186</v>
      </c>
      <c r="V219" s="6">
        <v>7.2523271221945143</v>
      </c>
      <c r="W219" s="7">
        <v>82.726134624868806</v>
      </c>
      <c r="X219" s="7">
        <f t="shared" si="34"/>
        <v>2915.4355031221949</v>
      </c>
      <c r="Y219" s="6">
        <v>7.2522225111662539</v>
      </c>
      <c r="Z219" s="7">
        <v>86.041964454273312</v>
      </c>
      <c r="AA219" s="8">
        <f t="shared" si="35"/>
        <v>3698.6334806947893</v>
      </c>
    </row>
    <row r="220" spans="1:27" x14ac:dyDescent="0.25">
      <c r="A220" s="6">
        <v>7.2765988495145626</v>
      </c>
      <c r="B220" s="7">
        <v>84.194277108433738</v>
      </c>
      <c r="C220" s="8">
        <f t="shared" si="27"/>
        <v>4948.0872176699022</v>
      </c>
      <c r="D220" s="6">
        <v>7.2863717500000007</v>
      </c>
      <c r="E220" s="7">
        <v>84.056554109949616</v>
      </c>
      <c r="F220" s="7">
        <f t="shared" si="28"/>
        <v>2754.2485215000002</v>
      </c>
      <c r="G220" s="6">
        <v>7.277587062162163</v>
      </c>
      <c r="H220" s="7">
        <v>85.117736160837239</v>
      </c>
      <c r="I220" s="8">
        <f t="shared" si="29"/>
        <v>4017.2280583135139</v>
      </c>
      <c r="J220" s="6">
        <v>7.2858094615384621</v>
      </c>
      <c r="K220" s="7">
        <v>82.639122240565698</v>
      </c>
      <c r="L220" s="7">
        <f t="shared" si="30"/>
        <v>2579.1765493846156</v>
      </c>
      <c r="M220" s="6">
        <v>7.2769706282973621</v>
      </c>
      <c r="N220" s="7">
        <v>86.050429070876149</v>
      </c>
      <c r="O220" s="8">
        <f t="shared" si="31"/>
        <v>3667.5931966618705</v>
      </c>
      <c r="P220" s="6">
        <v>7.2770145888324871</v>
      </c>
      <c r="Q220" s="7">
        <v>73.454620870827625</v>
      </c>
      <c r="R220" s="8">
        <f t="shared" si="32"/>
        <v>2445.0769018477158</v>
      </c>
      <c r="S220" s="6">
        <v>7.2771634082687342</v>
      </c>
      <c r="T220" s="7">
        <v>86.198772053830055</v>
      </c>
      <c r="U220" s="7">
        <f t="shared" si="33"/>
        <v>5064.905732155039</v>
      </c>
      <c r="V220" s="6">
        <v>7.2859027107231924</v>
      </c>
      <c r="W220" s="7">
        <v>82.691991552751048</v>
      </c>
      <c r="X220" s="7">
        <f t="shared" si="34"/>
        <v>2928.9328897107234</v>
      </c>
      <c r="Y220" s="6">
        <v>7.2857976153846167</v>
      </c>
      <c r="Z220" s="7">
        <v>86.004207233204781</v>
      </c>
      <c r="AA220" s="8">
        <f t="shared" si="35"/>
        <v>3715.7567838461546</v>
      </c>
    </row>
    <row r="221" spans="1:27" x14ac:dyDescent="0.25">
      <c r="A221" s="6">
        <v>7.3101315631067969</v>
      </c>
      <c r="B221" s="7">
        <v>84.246987951807228</v>
      </c>
      <c r="C221" s="8">
        <f t="shared" si="27"/>
        <v>4970.8894629126216</v>
      </c>
      <c r="D221" s="6">
        <v>7.3199495000000008</v>
      </c>
      <c r="E221" s="7">
        <v>84.194931187485906</v>
      </c>
      <c r="F221" s="7">
        <f t="shared" si="28"/>
        <v>2766.9409110000001</v>
      </c>
      <c r="G221" s="6">
        <v>7.311124329729731</v>
      </c>
      <c r="H221" s="7">
        <v>85.100523271825949</v>
      </c>
      <c r="I221" s="8">
        <f t="shared" si="29"/>
        <v>4035.7406300108114</v>
      </c>
      <c r="J221" s="6">
        <v>7.3193846203473951</v>
      </c>
      <c r="K221" s="7">
        <v>82.687334726138474</v>
      </c>
      <c r="L221" s="7">
        <f t="shared" si="30"/>
        <v>2591.0621556029778</v>
      </c>
      <c r="M221" s="6">
        <v>7.3105050551558746</v>
      </c>
      <c r="N221" s="7">
        <v>86.081152664477173</v>
      </c>
      <c r="O221" s="8">
        <f t="shared" si="31"/>
        <v>3684.4945477985607</v>
      </c>
      <c r="P221" s="6">
        <v>7.3105492182741116</v>
      </c>
      <c r="Q221" s="7">
        <v>73.580209929600997</v>
      </c>
      <c r="R221" s="8">
        <f t="shared" si="32"/>
        <v>2456.3445373401014</v>
      </c>
      <c r="S221" s="6">
        <v>7.3106987235142116</v>
      </c>
      <c r="T221" s="7">
        <v>86.207087716380471</v>
      </c>
      <c r="U221" s="7">
        <f t="shared" si="33"/>
        <v>5088.2463115658911</v>
      </c>
      <c r="V221" s="6">
        <v>7.3194782992518714</v>
      </c>
      <c r="W221" s="7">
        <v>82.708430809696637</v>
      </c>
      <c r="X221" s="7">
        <f t="shared" si="34"/>
        <v>2942.4302762992525</v>
      </c>
      <c r="Y221" s="6">
        <v>7.3193727196029794</v>
      </c>
      <c r="Z221" s="7">
        <v>86.000161816661716</v>
      </c>
      <c r="AA221" s="8">
        <f t="shared" si="35"/>
        <v>3732.8800869975194</v>
      </c>
    </row>
    <row r="222" spans="1:27" x14ac:dyDescent="0.25">
      <c r="A222" s="6">
        <v>7.3436642766990294</v>
      </c>
      <c r="B222" s="7">
        <v>84.128388554216869</v>
      </c>
      <c r="C222" s="8">
        <f t="shared" si="27"/>
        <v>4993.6917081553402</v>
      </c>
      <c r="D222" s="6">
        <v>7.3535272500000008</v>
      </c>
      <c r="E222" s="7">
        <v>84.194931187485906</v>
      </c>
      <c r="F222" s="7">
        <f t="shared" si="28"/>
        <v>2779.6333005000001</v>
      </c>
      <c r="G222" s="6">
        <v>7.3446615972972982</v>
      </c>
      <c r="H222" s="7">
        <v>85.116588634903152</v>
      </c>
      <c r="I222" s="8">
        <f t="shared" si="29"/>
        <v>4054.2532017081085</v>
      </c>
      <c r="J222" s="6">
        <v>7.3529597791563281</v>
      </c>
      <c r="K222" s="7">
        <v>82.793986588163108</v>
      </c>
      <c r="L222" s="7">
        <f t="shared" si="30"/>
        <v>2602.94776182134</v>
      </c>
      <c r="M222" s="6">
        <v>7.3440394820143888</v>
      </c>
      <c r="N222" s="7">
        <v>86.102341349719254</v>
      </c>
      <c r="O222" s="8">
        <f t="shared" si="31"/>
        <v>3701.3958989352518</v>
      </c>
      <c r="P222" s="6">
        <v>7.3440838477157362</v>
      </c>
      <c r="Q222" s="7">
        <v>73.576753350001724</v>
      </c>
      <c r="R222" s="8">
        <f t="shared" si="32"/>
        <v>2467.6121728324874</v>
      </c>
      <c r="S222" s="6">
        <v>7.3442340387596898</v>
      </c>
      <c r="T222" s="7">
        <v>86.176596953695622</v>
      </c>
      <c r="U222" s="7">
        <f t="shared" si="33"/>
        <v>5111.5868909767441</v>
      </c>
      <c r="V222" s="6">
        <v>7.3530538877805487</v>
      </c>
      <c r="W222" s="7">
        <v>82.820976491862567</v>
      </c>
      <c r="X222" s="7">
        <f t="shared" si="34"/>
        <v>2955.9276628877806</v>
      </c>
      <c r="Y222" s="6">
        <v>7.3529478238213413</v>
      </c>
      <c r="Z222" s="7">
        <v>86.037919037730248</v>
      </c>
      <c r="AA222" s="8">
        <f t="shared" si="35"/>
        <v>3750.0033901488841</v>
      </c>
    </row>
    <row r="223" spans="1:27" x14ac:dyDescent="0.25">
      <c r="A223" s="6">
        <v>7.3771969902912629</v>
      </c>
      <c r="B223" s="7">
        <v>84.1453313253012</v>
      </c>
      <c r="C223" s="8">
        <f t="shared" si="27"/>
        <v>5016.4939533980587</v>
      </c>
      <c r="D223" s="6">
        <v>7.3871050000000009</v>
      </c>
      <c r="E223" s="7">
        <v>84.082123787320455</v>
      </c>
      <c r="F223" s="7">
        <f t="shared" si="28"/>
        <v>2792.3256900000001</v>
      </c>
      <c r="G223" s="6">
        <v>7.3781988648648662</v>
      </c>
      <c r="H223" s="7">
        <v>85.033966767648948</v>
      </c>
      <c r="I223" s="8">
        <f t="shared" si="29"/>
        <v>4072.765773405406</v>
      </c>
      <c r="J223" s="6">
        <v>7.3865349379652612</v>
      </c>
      <c r="K223" s="7">
        <v>82.741391149356431</v>
      </c>
      <c r="L223" s="7">
        <f t="shared" si="30"/>
        <v>2614.8333680397022</v>
      </c>
      <c r="M223" s="6">
        <v>7.3775739088729022</v>
      </c>
      <c r="N223" s="7">
        <v>86.122470600699231</v>
      </c>
      <c r="O223" s="8">
        <f t="shared" si="31"/>
        <v>3718.2972500719429</v>
      </c>
      <c r="P223" s="6">
        <v>7.3776184771573607</v>
      </c>
      <c r="Q223" s="7">
        <v>73.573296770402465</v>
      </c>
      <c r="R223" s="8">
        <f t="shared" si="32"/>
        <v>2478.879808324873</v>
      </c>
      <c r="S223" s="6">
        <v>7.3777693540051681</v>
      </c>
      <c r="T223" s="7">
        <v>86.186298560004431</v>
      </c>
      <c r="U223" s="7">
        <f t="shared" si="33"/>
        <v>5134.9274703875972</v>
      </c>
      <c r="V223" s="6">
        <v>7.3866294763092277</v>
      </c>
      <c r="W223" s="7">
        <v>82.85891323866008</v>
      </c>
      <c r="X223" s="7">
        <f t="shared" si="34"/>
        <v>2969.4250494763096</v>
      </c>
      <c r="Y223" s="6">
        <v>7.3865229280397031</v>
      </c>
      <c r="Z223" s="7">
        <v>85.997464872299687</v>
      </c>
      <c r="AA223" s="8">
        <f t="shared" si="35"/>
        <v>3767.1266933002485</v>
      </c>
    </row>
    <row r="224" spans="1:27" x14ac:dyDescent="0.25">
      <c r="A224" s="6">
        <v>7.4107297038834954</v>
      </c>
      <c r="B224" s="7">
        <v>84.024849397590359</v>
      </c>
      <c r="C224" s="8">
        <f t="shared" si="27"/>
        <v>5039.2961986407772</v>
      </c>
      <c r="D224" s="6">
        <v>7.420682750000001</v>
      </c>
      <c r="E224" s="7">
        <v>84.009927051214561</v>
      </c>
      <c r="F224" s="7">
        <f t="shared" si="28"/>
        <v>2805.0180795000006</v>
      </c>
      <c r="G224" s="6">
        <v>7.4117361324324333</v>
      </c>
      <c r="H224" s="7">
        <v>85.168227301937023</v>
      </c>
      <c r="I224" s="8">
        <f t="shared" si="29"/>
        <v>4091.278345102703</v>
      </c>
      <c r="J224" s="6">
        <v>7.4201100967741942</v>
      </c>
      <c r="K224" s="7">
        <v>82.712171461130509</v>
      </c>
      <c r="L224" s="7">
        <f t="shared" si="30"/>
        <v>2626.7189742580649</v>
      </c>
      <c r="M224" s="6">
        <v>7.4111083357314147</v>
      </c>
      <c r="N224" s="7">
        <v>86.172264011018115</v>
      </c>
      <c r="O224" s="8">
        <f t="shared" si="31"/>
        <v>3735.1986012086331</v>
      </c>
      <c r="P224" s="6">
        <v>7.4111531065989844</v>
      </c>
      <c r="Q224" s="7">
        <v>73.559470452005399</v>
      </c>
      <c r="R224" s="8">
        <f t="shared" si="32"/>
        <v>2490.1474438172586</v>
      </c>
      <c r="S224" s="6">
        <v>7.4113046692506463</v>
      </c>
      <c r="T224" s="7">
        <v>86.234806591548519</v>
      </c>
      <c r="U224" s="7">
        <f t="shared" si="33"/>
        <v>5158.2680497984502</v>
      </c>
      <c r="V224" s="6">
        <v>7.4202050648379059</v>
      </c>
      <c r="W224" s="7">
        <v>82.901908218363914</v>
      </c>
      <c r="X224" s="7">
        <f t="shared" si="34"/>
        <v>2982.9224360648382</v>
      </c>
      <c r="Y224" s="6">
        <v>7.4200980322580659</v>
      </c>
      <c r="Z224" s="7">
        <v>85.996116400118666</v>
      </c>
      <c r="AA224" s="8">
        <f t="shared" si="35"/>
        <v>3784.2499964516137</v>
      </c>
    </row>
    <row r="225" spans="1:27" x14ac:dyDescent="0.25">
      <c r="A225" s="6">
        <v>7.4442624174757288</v>
      </c>
      <c r="B225" s="7">
        <v>83.957078313253007</v>
      </c>
      <c r="C225" s="8">
        <f t="shared" si="27"/>
        <v>5062.0984438834957</v>
      </c>
      <c r="D225" s="6">
        <v>7.4542605000000011</v>
      </c>
      <c r="E225" s="7">
        <v>84.082123787320455</v>
      </c>
      <c r="F225" s="7">
        <f t="shared" si="28"/>
        <v>2817.7104690000006</v>
      </c>
      <c r="G225" s="6">
        <v>7.4452734000000014</v>
      </c>
      <c r="H225" s="7">
        <v>85.151014412925733</v>
      </c>
      <c r="I225" s="8">
        <f t="shared" si="29"/>
        <v>4109.7909168000006</v>
      </c>
      <c r="J225" s="6">
        <v>7.4536852555831272</v>
      </c>
      <c r="K225" s="7">
        <v>82.661037006735143</v>
      </c>
      <c r="L225" s="7">
        <f t="shared" si="30"/>
        <v>2638.6045804764271</v>
      </c>
      <c r="M225" s="6">
        <v>7.4446427625899281</v>
      </c>
      <c r="N225" s="7">
        <v>86.175442313804425</v>
      </c>
      <c r="O225" s="8">
        <f t="shared" si="31"/>
        <v>3752.0999523453238</v>
      </c>
      <c r="P225" s="6">
        <v>7.444687736040609</v>
      </c>
      <c r="Q225" s="7">
        <v>73.246073901671835</v>
      </c>
      <c r="R225" s="8">
        <f t="shared" si="32"/>
        <v>2501.4150793096446</v>
      </c>
      <c r="S225" s="6">
        <v>7.4448399844961237</v>
      </c>
      <c r="T225" s="7">
        <v>86.23757847906532</v>
      </c>
      <c r="U225" s="7">
        <f t="shared" si="33"/>
        <v>5181.6086292093023</v>
      </c>
      <c r="V225" s="6">
        <v>7.453780653366584</v>
      </c>
      <c r="W225" s="7">
        <v>83.071359020726106</v>
      </c>
      <c r="X225" s="7">
        <f t="shared" si="34"/>
        <v>2996.4198226533667</v>
      </c>
      <c r="Y225" s="6">
        <v>7.4536731364764277</v>
      </c>
      <c r="Z225" s="7">
        <v>86.052752231721456</v>
      </c>
      <c r="AA225" s="8">
        <f t="shared" si="35"/>
        <v>3801.373299602978</v>
      </c>
    </row>
    <row r="226" spans="1:27" x14ac:dyDescent="0.25">
      <c r="A226" s="6">
        <v>7.4777951310679613</v>
      </c>
      <c r="B226" s="7">
        <v>84.034262048192772</v>
      </c>
      <c r="C226" s="8">
        <f t="shared" si="27"/>
        <v>5084.9006891262134</v>
      </c>
      <c r="D226" s="6">
        <v>7.4878382500000011</v>
      </c>
      <c r="E226" s="7">
        <v>84.154320523426335</v>
      </c>
      <c r="F226" s="7">
        <f t="shared" si="28"/>
        <v>2830.4028585000005</v>
      </c>
      <c r="G226" s="6">
        <v>7.4788106675675694</v>
      </c>
      <c r="H226" s="7">
        <v>85.149866886991646</v>
      </c>
      <c r="I226" s="8">
        <f t="shared" si="29"/>
        <v>4128.3034884972985</v>
      </c>
      <c r="J226" s="6">
        <v>7.4872604143920602</v>
      </c>
      <c r="K226" s="7">
        <v>82.836355136090702</v>
      </c>
      <c r="L226" s="7">
        <f t="shared" si="30"/>
        <v>2650.4901866947894</v>
      </c>
      <c r="M226" s="6">
        <v>7.4781771894484406</v>
      </c>
      <c r="N226" s="7">
        <v>86.202987604619139</v>
      </c>
      <c r="O226" s="8">
        <f t="shared" si="31"/>
        <v>3769.001303482014</v>
      </c>
      <c r="P226" s="6">
        <v>7.4782223654822344</v>
      </c>
      <c r="Q226" s="7">
        <v>73.021396227719464</v>
      </c>
      <c r="R226" s="8">
        <f t="shared" si="32"/>
        <v>2512.6827148020307</v>
      </c>
      <c r="S226" s="6">
        <v>7.478375299741602</v>
      </c>
      <c r="T226" s="7">
        <v>86.281928679334186</v>
      </c>
      <c r="U226" s="7">
        <f t="shared" si="33"/>
        <v>5204.9492086201553</v>
      </c>
      <c r="V226" s="6">
        <v>7.4873562418952622</v>
      </c>
      <c r="W226" s="7">
        <v>82.958813338560176</v>
      </c>
      <c r="X226" s="7">
        <f t="shared" si="34"/>
        <v>3009.9172092418953</v>
      </c>
      <c r="Y226" s="6">
        <v>7.4872482406947896</v>
      </c>
      <c r="Z226" s="7">
        <v>86.056797648264521</v>
      </c>
      <c r="AA226" s="8">
        <f t="shared" si="35"/>
        <v>3818.4966027543428</v>
      </c>
    </row>
    <row r="227" spans="1:27" x14ac:dyDescent="0.25">
      <c r="A227" s="6">
        <v>7.5113278446601948</v>
      </c>
      <c r="B227" s="7">
        <v>84.326054216867476</v>
      </c>
      <c r="C227" s="8">
        <f t="shared" si="27"/>
        <v>5107.7029343689328</v>
      </c>
      <c r="D227" s="6">
        <v>7.5214160000000003</v>
      </c>
      <c r="E227" s="7">
        <v>84.170865608783942</v>
      </c>
      <c r="F227" s="7">
        <f t="shared" si="28"/>
        <v>2843.0952480000001</v>
      </c>
      <c r="G227" s="6">
        <v>7.5123479351351357</v>
      </c>
      <c r="H227" s="7">
        <v>85.184292665014226</v>
      </c>
      <c r="I227" s="8">
        <f t="shared" si="29"/>
        <v>4146.8160601945947</v>
      </c>
      <c r="J227" s="6">
        <v>7.5208355732009933</v>
      </c>
      <c r="K227" s="7">
        <v>82.742852133767741</v>
      </c>
      <c r="L227" s="7">
        <f t="shared" si="30"/>
        <v>2662.3757929131516</v>
      </c>
      <c r="M227" s="6">
        <v>7.5117116163069548</v>
      </c>
      <c r="N227" s="7">
        <v>86.202987604619139</v>
      </c>
      <c r="O227" s="8">
        <f t="shared" si="31"/>
        <v>3785.9026546187051</v>
      </c>
      <c r="P227" s="6">
        <v>7.5117569949238581</v>
      </c>
      <c r="Q227" s="7">
        <v>73.421207268034706</v>
      </c>
      <c r="R227" s="8">
        <f t="shared" si="32"/>
        <v>2523.9503502944162</v>
      </c>
      <c r="S227" s="6">
        <v>7.5119106149870802</v>
      </c>
      <c r="T227" s="7">
        <v>86.29440217315981</v>
      </c>
      <c r="U227" s="7">
        <f t="shared" si="33"/>
        <v>5228.2897880310074</v>
      </c>
      <c r="V227" s="6">
        <v>7.5209318304239403</v>
      </c>
      <c r="W227" s="7">
        <v>82.884204403191745</v>
      </c>
      <c r="X227" s="7">
        <f t="shared" si="34"/>
        <v>3023.4145958304239</v>
      </c>
      <c r="Y227" s="6">
        <v>7.5208233449131523</v>
      </c>
      <c r="Z227" s="7">
        <v>85.992070983575616</v>
      </c>
      <c r="AA227" s="8">
        <f t="shared" si="35"/>
        <v>3835.6199059057076</v>
      </c>
    </row>
    <row r="228" spans="1:27" x14ac:dyDescent="0.25">
      <c r="A228" s="6">
        <v>7.5448605582524273</v>
      </c>
      <c r="B228" s="7">
        <v>84.326054216867476</v>
      </c>
      <c r="C228" s="8">
        <f t="shared" si="27"/>
        <v>5130.5051796116504</v>
      </c>
      <c r="D228" s="6">
        <v>7.5549937500000004</v>
      </c>
      <c r="E228" s="7">
        <v>84.097164774009173</v>
      </c>
      <c r="F228" s="7">
        <f t="shared" si="28"/>
        <v>2855.7876375000001</v>
      </c>
      <c r="G228" s="6">
        <v>7.5458852027027037</v>
      </c>
      <c r="H228" s="7">
        <v>85.219865968970893</v>
      </c>
      <c r="I228" s="8">
        <f t="shared" si="29"/>
        <v>4165.3286318918927</v>
      </c>
      <c r="J228" s="6">
        <v>7.5544107320099263</v>
      </c>
      <c r="K228" s="7">
        <v>82.734086227299954</v>
      </c>
      <c r="L228" s="7">
        <f t="shared" si="30"/>
        <v>2674.2613991315138</v>
      </c>
      <c r="M228" s="6">
        <v>7.5452460431654682</v>
      </c>
      <c r="N228" s="7">
        <v>86.249602712151713</v>
      </c>
      <c r="O228" s="8">
        <f t="shared" si="31"/>
        <v>3802.8040057553958</v>
      </c>
      <c r="P228" s="6">
        <v>7.5452916243654826</v>
      </c>
      <c r="Q228" s="7">
        <v>73.372815153644964</v>
      </c>
      <c r="R228" s="8">
        <f t="shared" si="32"/>
        <v>2535.2179857868023</v>
      </c>
      <c r="S228" s="6">
        <v>7.5454459302325576</v>
      </c>
      <c r="T228" s="7">
        <v>86.290244341884602</v>
      </c>
      <c r="U228" s="7">
        <f t="shared" si="33"/>
        <v>5251.6303674418605</v>
      </c>
      <c r="V228" s="6">
        <v>7.5545074189526176</v>
      </c>
      <c r="W228" s="7">
        <v>82.919612033536083</v>
      </c>
      <c r="X228" s="7">
        <f t="shared" si="34"/>
        <v>3036.9119824189524</v>
      </c>
      <c r="Y228" s="6">
        <v>7.554398449131515</v>
      </c>
      <c r="Z228" s="7">
        <v>86.012298066290896</v>
      </c>
      <c r="AA228" s="8">
        <f t="shared" si="35"/>
        <v>3852.7432090570728</v>
      </c>
    </row>
    <row r="229" spans="1:27" x14ac:dyDescent="0.25">
      <c r="A229" s="6">
        <v>7.5783932718446607</v>
      </c>
      <c r="B229" s="7">
        <v>84.241340361445779</v>
      </c>
      <c r="C229" s="8">
        <f t="shared" si="27"/>
        <v>5153.3074248543689</v>
      </c>
      <c r="D229" s="6">
        <v>7.5885714999999996</v>
      </c>
      <c r="E229" s="7">
        <v>84.131759043393245</v>
      </c>
      <c r="F229" s="7">
        <f t="shared" si="28"/>
        <v>2868.4800270000001</v>
      </c>
      <c r="G229" s="6">
        <v>7.5794224702702708</v>
      </c>
      <c r="H229" s="7">
        <v>85.122326264573587</v>
      </c>
      <c r="I229" s="8">
        <f t="shared" si="29"/>
        <v>4183.8412035891897</v>
      </c>
      <c r="J229" s="6">
        <v>7.5879858908188593</v>
      </c>
      <c r="K229" s="7">
        <v>83.160693675398477</v>
      </c>
      <c r="L229" s="7">
        <f t="shared" si="30"/>
        <v>2686.1470053498761</v>
      </c>
      <c r="M229" s="6">
        <v>7.5787804700239807</v>
      </c>
      <c r="N229" s="7">
        <v>86.201928170357036</v>
      </c>
      <c r="O229" s="8">
        <f t="shared" si="31"/>
        <v>3819.7053568920865</v>
      </c>
      <c r="P229" s="6">
        <v>7.5788262538071063</v>
      </c>
      <c r="Q229" s="7">
        <v>73.352075676049367</v>
      </c>
      <c r="R229" s="8">
        <f t="shared" si="32"/>
        <v>2546.4856212791879</v>
      </c>
      <c r="S229" s="6">
        <v>7.5789812454780368</v>
      </c>
      <c r="T229" s="7">
        <v>86.288858398126209</v>
      </c>
      <c r="U229" s="7">
        <f t="shared" si="33"/>
        <v>5274.9709468527135</v>
      </c>
      <c r="V229" s="6">
        <v>7.5880830074812966</v>
      </c>
      <c r="W229" s="7">
        <v>82.900643660137334</v>
      </c>
      <c r="X229" s="7">
        <f t="shared" si="34"/>
        <v>3050.409369007481</v>
      </c>
      <c r="Y229" s="6">
        <v>7.5879735533498769</v>
      </c>
      <c r="Z229" s="7">
        <v>85.961056123412177</v>
      </c>
      <c r="AA229" s="8">
        <f t="shared" si="35"/>
        <v>3869.8665122084371</v>
      </c>
    </row>
    <row r="230" spans="1:27" x14ac:dyDescent="0.25">
      <c r="A230" s="6">
        <v>7.6119259854368932</v>
      </c>
      <c r="B230" s="7">
        <v>84.252635542168676</v>
      </c>
      <c r="C230" s="8">
        <f t="shared" si="27"/>
        <v>5176.1096700970875</v>
      </c>
      <c r="D230" s="6">
        <v>7.6221492500000014</v>
      </c>
      <c r="E230" s="7">
        <v>84.161841016770694</v>
      </c>
      <c r="F230" s="7">
        <f t="shared" si="28"/>
        <v>2881.1724165000005</v>
      </c>
      <c r="G230" s="6">
        <v>7.6129597378378389</v>
      </c>
      <c r="H230" s="7">
        <v>85.151014412925733</v>
      </c>
      <c r="I230" s="8">
        <f t="shared" si="29"/>
        <v>4202.3537752864868</v>
      </c>
      <c r="J230" s="6">
        <v>7.6215610496277924</v>
      </c>
      <c r="K230" s="7">
        <v>83.216211083027744</v>
      </c>
      <c r="L230" s="7">
        <f t="shared" si="30"/>
        <v>2698.0326115682383</v>
      </c>
      <c r="M230" s="6">
        <v>7.6123148968824941</v>
      </c>
      <c r="N230" s="7">
        <v>86.099163046932944</v>
      </c>
      <c r="O230" s="8">
        <f t="shared" si="31"/>
        <v>3836.6067080287771</v>
      </c>
      <c r="P230" s="6">
        <v>7.6123608832487308</v>
      </c>
      <c r="Q230" s="7">
        <v>73.376271733244238</v>
      </c>
      <c r="R230" s="8">
        <f t="shared" si="32"/>
        <v>2557.7532567715734</v>
      </c>
      <c r="S230" s="6">
        <v>7.6125165607235141</v>
      </c>
      <c r="T230" s="7">
        <v>86.31796321705265</v>
      </c>
      <c r="U230" s="7">
        <f t="shared" si="33"/>
        <v>5298.3115262635656</v>
      </c>
      <c r="V230" s="6">
        <v>7.6216585960099756</v>
      </c>
      <c r="W230" s="7">
        <v>82.922141149989244</v>
      </c>
      <c r="X230" s="7">
        <f t="shared" si="34"/>
        <v>3063.90675559601</v>
      </c>
      <c r="Y230" s="6">
        <v>7.6215486575682396</v>
      </c>
      <c r="Z230" s="7">
        <v>85.925995846705689</v>
      </c>
      <c r="AA230" s="8">
        <f t="shared" si="35"/>
        <v>3886.9898153598024</v>
      </c>
    </row>
    <row r="231" spans="1:27" x14ac:dyDescent="0.25">
      <c r="A231" s="6">
        <v>7.6454586990291267</v>
      </c>
      <c r="B231" s="7">
        <v>84.205572289156635</v>
      </c>
      <c r="C231" s="8">
        <f t="shared" si="27"/>
        <v>5198.911915339806</v>
      </c>
      <c r="D231" s="6">
        <v>7.6557270000000006</v>
      </c>
      <c r="E231" s="7">
        <v>84.225013160863355</v>
      </c>
      <c r="F231" s="7">
        <f t="shared" si="28"/>
        <v>2893.864806</v>
      </c>
      <c r="G231" s="6">
        <v>7.646497005405406</v>
      </c>
      <c r="H231" s="7">
        <v>85.234783806114024</v>
      </c>
      <c r="I231" s="8">
        <f t="shared" si="29"/>
        <v>4220.8663469837838</v>
      </c>
      <c r="J231" s="6">
        <v>7.6551362084367254</v>
      </c>
      <c r="K231" s="7">
        <v>83.103715283357928</v>
      </c>
      <c r="L231" s="7">
        <f t="shared" si="30"/>
        <v>2709.918217786601</v>
      </c>
      <c r="M231" s="6">
        <v>7.6458493237410066</v>
      </c>
      <c r="N231" s="7">
        <v>86.191333827735988</v>
      </c>
      <c r="O231" s="8">
        <f t="shared" si="31"/>
        <v>3853.5080591654673</v>
      </c>
      <c r="P231" s="6">
        <v>7.6458955126903554</v>
      </c>
      <c r="Q231" s="7">
        <v>73.504165178417111</v>
      </c>
      <c r="R231" s="8">
        <f t="shared" si="32"/>
        <v>2569.0208922639595</v>
      </c>
      <c r="S231" s="6">
        <v>7.6460518759689924</v>
      </c>
      <c r="T231" s="7">
        <v>86.355383698529522</v>
      </c>
      <c r="U231" s="7">
        <f t="shared" si="33"/>
        <v>5321.6521056744186</v>
      </c>
      <c r="V231" s="6">
        <v>7.6552341845386538</v>
      </c>
      <c r="W231" s="7">
        <v>82.965136129693093</v>
      </c>
      <c r="X231" s="7">
        <f t="shared" si="34"/>
        <v>3077.4041421845386</v>
      </c>
      <c r="Y231" s="6">
        <v>7.6551237617866006</v>
      </c>
      <c r="Z231" s="7">
        <v>85.917905013619574</v>
      </c>
      <c r="AA231" s="8">
        <f t="shared" si="35"/>
        <v>3904.1131185111662</v>
      </c>
    </row>
    <row r="232" spans="1:27" x14ac:dyDescent="0.25">
      <c r="A232" s="6">
        <v>7.6789914126213592</v>
      </c>
      <c r="B232" s="7">
        <v>84.250753012048193</v>
      </c>
      <c r="C232" s="8">
        <f t="shared" si="27"/>
        <v>5221.7141605825245</v>
      </c>
      <c r="D232" s="6">
        <v>7.6893047500000007</v>
      </c>
      <c r="E232" s="7">
        <v>84.215988568850122</v>
      </c>
      <c r="F232" s="7">
        <f t="shared" si="28"/>
        <v>2906.5571955</v>
      </c>
      <c r="G232" s="6">
        <v>7.680034272972974</v>
      </c>
      <c r="H232" s="7">
        <v>85.151014412925733</v>
      </c>
      <c r="I232" s="8">
        <f t="shared" si="29"/>
        <v>4239.3789186810818</v>
      </c>
      <c r="J232" s="6">
        <v>7.6887113672456584</v>
      </c>
      <c r="K232" s="7">
        <v>83.211828129793858</v>
      </c>
      <c r="L232" s="7">
        <f t="shared" si="30"/>
        <v>2721.8038240049632</v>
      </c>
      <c r="M232" s="6">
        <v>7.6793837505995208</v>
      </c>
      <c r="N232" s="7">
        <v>86.196630999046505</v>
      </c>
      <c r="O232" s="8">
        <f t="shared" si="31"/>
        <v>3870.4094103021584</v>
      </c>
      <c r="P232" s="6">
        <v>7.6794301421319799</v>
      </c>
      <c r="Q232" s="7">
        <v>73.52951342881174</v>
      </c>
      <c r="R232" s="8">
        <f t="shared" si="32"/>
        <v>2580.288527756345</v>
      </c>
      <c r="S232" s="6">
        <v>7.6795871912144706</v>
      </c>
      <c r="T232" s="7">
        <v>86.437154380275246</v>
      </c>
      <c r="U232" s="7">
        <f t="shared" si="33"/>
        <v>5344.9926850852717</v>
      </c>
      <c r="V232" s="6">
        <v>7.6888097730673319</v>
      </c>
      <c r="W232" s="7">
        <v>82.991691852451339</v>
      </c>
      <c r="X232" s="7">
        <f t="shared" si="34"/>
        <v>3090.9015287730676</v>
      </c>
      <c r="Y232" s="6">
        <v>7.6886988660049642</v>
      </c>
      <c r="Z232" s="7">
        <v>85.997464872299687</v>
      </c>
      <c r="AA232" s="8">
        <f t="shared" si="35"/>
        <v>3921.2364216625319</v>
      </c>
    </row>
    <row r="233" spans="1:27" x14ac:dyDescent="0.25">
      <c r="A233" s="6">
        <v>7.7125241262135926</v>
      </c>
      <c r="B233" s="7">
        <v>84.173569277108442</v>
      </c>
      <c r="C233" s="8">
        <f t="shared" si="27"/>
        <v>5244.5164058252431</v>
      </c>
      <c r="D233" s="6">
        <v>7.7228825000000008</v>
      </c>
      <c r="E233" s="7">
        <v>84.229525456869965</v>
      </c>
      <c r="F233" s="7">
        <f t="shared" si="28"/>
        <v>2919.2495850000005</v>
      </c>
      <c r="G233" s="6">
        <v>7.7135715405405412</v>
      </c>
      <c r="H233" s="7">
        <v>85.125768842375834</v>
      </c>
      <c r="I233" s="8">
        <f t="shared" si="29"/>
        <v>4257.8914903783789</v>
      </c>
      <c r="J233" s="6">
        <v>7.7222865260545914</v>
      </c>
      <c r="K233" s="7">
        <v>83.391529212383304</v>
      </c>
      <c r="L233" s="7">
        <f t="shared" si="30"/>
        <v>2733.6894302233254</v>
      </c>
      <c r="M233" s="6">
        <v>7.7129181774580333</v>
      </c>
      <c r="N233" s="7">
        <v>85.982625278101494</v>
      </c>
      <c r="O233" s="8">
        <f t="shared" si="31"/>
        <v>3887.3107614388487</v>
      </c>
      <c r="P233" s="6">
        <v>7.7129647715736036</v>
      </c>
      <c r="Q233" s="7">
        <v>73.602101600396352</v>
      </c>
      <c r="R233" s="8">
        <f t="shared" si="32"/>
        <v>2591.5561632487306</v>
      </c>
      <c r="S233" s="6">
        <v>7.713122506459948</v>
      </c>
      <c r="T233" s="7">
        <v>86.49397807436975</v>
      </c>
      <c r="U233" s="7">
        <f t="shared" si="33"/>
        <v>5368.3332644961238</v>
      </c>
      <c r="V233" s="6">
        <v>7.7223853615960101</v>
      </c>
      <c r="W233" s="7">
        <v>82.97272347905259</v>
      </c>
      <c r="X233" s="7">
        <f t="shared" si="34"/>
        <v>3104.3989153615962</v>
      </c>
      <c r="Y233" s="6">
        <v>7.7222739702233261</v>
      </c>
      <c r="Z233" s="7">
        <v>86.110736535505268</v>
      </c>
      <c r="AA233" s="8">
        <f t="shared" si="35"/>
        <v>3938.3597248138963</v>
      </c>
    </row>
    <row r="234" spans="1:27" x14ac:dyDescent="0.25">
      <c r="A234" s="6">
        <v>7.746056839805826</v>
      </c>
      <c r="B234" s="7">
        <v>84.190512048192772</v>
      </c>
      <c r="C234" s="8">
        <f t="shared" si="27"/>
        <v>5267.3186510679616</v>
      </c>
      <c r="D234" s="6">
        <v>7.7564602500000008</v>
      </c>
      <c r="E234" s="7">
        <v>84.250582838234195</v>
      </c>
      <c r="F234" s="7">
        <f t="shared" si="28"/>
        <v>2931.9419745000005</v>
      </c>
      <c r="G234" s="6">
        <v>7.7471088081081092</v>
      </c>
      <c r="H234" s="7">
        <v>85.153309464793907</v>
      </c>
      <c r="I234" s="8">
        <f t="shared" si="29"/>
        <v>4276.4040620756759</v>
      </c>
      <c r="J234" s="6">
        <v>7.7558616848635236</v>
      </c>
      <c r="K234" s="7">
        <v>83.425131853843112</v>
      </c>
      <c r="L234" s="7">
        <f t="shared" si="30"/>
        <v>2745.5750364416872</v>
      </c>
      <c r="M234" s="6">
        <v>7.7464526043165467</v>
      </c>
      <c r="N234" s="7">
        <v>85.915880919588943</v>
      </c>
      <c r="O234" s="8">
        <f t="shared" si="31"/>
        <v>3904.2121125755393</v>
      </c>
      <c r="P234" s="6">
        <v>7.7464994010152282</v>
      </c>
      <c r="Q234" s="7">
        <v>73.628602043990739</v>
      </c>
      <c r="R234" s="8">
        <f t="shared" si="32"/>
        <v>2602.8237987411167</v>
      </c>
      <c r="S234" s="6">
        <v>7.7466578217054263</v>
      </c>
      <c r="T234" s="7">
        <v>86.539714218397023</v>
      </c>
      <c r="U234" s="7">
        <f t="shared" si="33"/>
        <v>5391.6738439069768</v>
      </c>
      <c r="V234" s="6">
        <v>7.7559609501246891</v>
      </c>
      <c r="W234" s="7">
        <v>83.009395667623522</v>
      </c>
      <c r="X234" s="7">
        <f t="shared" si="34"/>
        <v>3117.8963019501252</v>
      </c>
      <c r="Y234" s="6">
        <v>7.7558490744416888</v>
      </c>
      <c r="Z234" s="7">
        <v>86.051403759540435</v>
      </c>
      <c r="AA234" s="8">
        <f t="shared" si="35"/>
        <v>3955.4830279652615</v>
      </c>
    </row>
    <row r="235" spans="1:27" x14ac:dyDescent="0.25">
      <c r="A235" s="6">
        <v>7.7795895533980586</v>
      </c>
      <c r="B235" s="7">
        <v>84.237575301204828</v>
      </c>
      <c r="C235" s="8">
        <f t="shared" si="27"/>
        <v>5290.1208963106801</v>
      </c>
      <c r="D235" s="6">
        <v>7.7900380000000009</v>
      </c>
      <c r="E235" s="7">
        <v>84.25359103557193</v>
      </c>
      <c r="F235" s="7">
        <f t="shared" si="28"/>
        <v>2944.6343640000005</v>
      </c>
      <c r="G235" s="6">
        <v>7.7806460756756763</v>
      </c>
      <c r="H235" s="7">
        <v>85.147571835123472</v>
      </c>
      <c r="I235" s="8">
        <f t="shared" si="29"/>
        <v>4294.916633772973</v>
      </c>
      <c r="J235" s="6">
        <v>7.7894368436724566</v>
      </c>
      <c r="K235" s="7">
        <v>83.537627653512942</v>
      </c>
      <c r="L235" s="7">
        <f t="shared" si="30"/>
        <v>2757.4606426600494</v>
      </c>
      <c r="M235" s="6">
        <v>7.7799870311750601</v>
      </c>
      <c r="N235" s="7">
        <v>85.929653564996286</v>
      </c>
      <c r="O235" s="8">
        <f t="shared" si="31"/>
        <v>3921.1134637122304</v>
      </c>
      <c r="P235" s="6">
        <v>7.7800340304568527</v>
      </c>
      <c r="Q235" s="7">
        <v>73.682755124379256</v>
      </c>
      <c r="R235" s="8">
        <f t="shared" si="32"/>
        <v>2614.0914342335027</v>
      </c>
      <c r="S235" s="6">
        <v>7.7801931369509054</v>
      </c>
      <c r="T235" s="7">
        <v>86.513381286987368</v>
      </c>
      <c r="U235" s="7">
        <f t="shared" si="33"/>
        <v>5415.0144233178298</v>
      </c>
      <c r="V235" s="6">
        <v>7.7895365386533673</v>
      </c>
      <c r="W235" s="7">
        <v>82.934786732255091</v>
      </c>
      <c r="X235" s="7">
        <f t="shared" si="34"/>
        <v>3131.3936885386538</v>
      </c>
      <c r="Y235" s="6">
        <v>7.7894241786600507</v>
      </c>
      <c r="Z235" s="7">
        <v>86.051403759540435</v>
      </c>
      <c r="AA235" s="8">
        <f t="shared" si="35"/>
        <v>3972.6063311166258</v>
      </c>
    </row>
    <row r="236" spans="1:27" x14ac:dyDescent="0.25">
      <c r="A236" s="6">
        <v>7.813122266990292</v>
      </c>
      <c r="B236" s="7">
        <v>84.388177710843379</v>
      </c>
      <c r="C236" s="8">
        <f t="shared" si="27"/>
        <v>5312.9231415533986</v>
      </c>
      <c r="D236" s="6">
        <v>7.823615750000001</v>
      </c>
      <c r="E236" s="7">
        <v>84.196435286154767</v>
      </c>
      <c r="F236" s="7">
        <f t="shared" si="28"/>
        <v>2957.3267535000005</v>
      </c>
      <c r="G236" s="6">
        <v>7.8141833432432444</v>
      </c>
      <c r="H236" s="7">
        <v>85.164784724134762</v>
      </c>
      <c r="I236" s="8">
        <f t="shared" si="29"/>
        <v>4313.429205470271</v>
      </c>
      <c r="J236" s="6">
        <v>7.8230120024813914</v>
      </c>
      <c r="K236" s="7">
        <v>83.495259105585347</v>
      </c>
      <c r="L236" s="7">
        <f t="shared" si="30"/>
        <v>2769.3462488784126</v>
      </c>
      <c r="M236" s="6">
        <v>7.8135214580335726</v>
      </c>
      <c r="N236" s="7">
        <v>85.92117809089946</v>
      </c>
      <c r="O236" s="8">
        <f t="shared" si="31"/>
        <v>3938.0148148489207</v>
      </c>
      <c r="P236" s="6">
        <v>7.8135686598984773</v>
      </c>
      <c r="Q236" s="7">
        <v>73.751886716364595</v>
      </c>
      <c r="R236" s="8">
        <f t="shared" si="32"/>
        <v>2625.3590697258883</v>
      </c>
      <c r="S236" s="6">
        <v>7.8137284521963828</v>
      </c>
      <c r="T236" s="7">
        <v>86.299945948193425</v>
      </c>
      <c r="U236" s="7">
        <f t="shared" si="33"/>
        <v>5438.3550027286828</v>
      </c>
      <c r="V236" s="6">
        <v>7.8231121271820454</v>
      </c>
      <c r="W236" s="7">
        <v>82.936051290481672</v>
      </c>
      <c r="X236" s="7">
        <f t="shared" si="34"/>
        <v>3144.8910751271824</v>
      </c>
      <c r="Y236" s="6">
        <v>7.8229992828784134</v>
      </c>
      <c r="Z236" s="7">
        <v>86.201084171633539</v>
      </c>
      <c r="AA236" s="8">
        <f t="shared" si="35"/>
        <v>3989.7296342679911</v>
      </c>
    </row>
    <row r="237" spans="1:27" x14ac:dyDescent="0.25">
      <c r="A237" s="6">
        <v>7.8466549805825254</v>
      </c>
      <c r="B237" s="7">
        <v>84.265813253012055</v>
      </c>
      <c r="C237" s="8">
        <f t="shared" si="27"/>
        <v>5335.7253867961172</v>
      </c>
      <c r="D237" s="6">
        <v>7.8571935000000011</v>
      </c>
      <c r="E237" s="7">
        <v>84.234037752876588</v>
      </c>
      <c r="F237" s="7">
        <f t="shared" si="28"/>
        <v>2970.0191430000004</v>
      </c>
      <c r="G237" s="6">
        <v>7.8477206108108124</v>
      </c>
      <c r="H237" s="7">
        <v>85.217570917102719</v>
      </c>
      <c r="I237" s="8">
        <f t="shared" si="29"/>
        <v>4331.941777167568</v>
      </c>
      <c r="J237" s="6">
        <v>7.8565871612903244</v>
      </c>
      <c r="K237" s="7">
        <v>83.52740076263386</v>
      </c>
      <c r="L237" s="7">
        <f t="shared" si="30"/>
        <v>2781.2318550967748</v>
      </c>
      <c r="M237" s="6">
        <v>7.8470558848920868</v>
      </c>
      <c r="N237" s="7">
        <v>85.881979023201609</v>
      </c>
      <c r="O237" s="8">
        <f t="shared" si="31"/>
        <v>3954.9161659856118</v>
      </c>
      <c r="P237" s="6">
        <v>7.8471032893401018</v>
      </c>
      <c r="Q237" s="7">
        <v>73.705798988374369</v>
      </c>
      <c r="R237" s="8">
        <f t="shared" si="32"/>
        <v>2636.6267052182743</v>
      </c>
      <c r="S237" s="6">
        <v>7.847263767441861</v>
      </c>
      <c r="T237" s="7">
        <v>85.989494546311306</v>
      </c>
      <c r="U237" s="7">
        <f t="shared" si="33"/>
        <v>5461.695582139535</v>
      </c>
      <c r="V237" s="6">
        <v>7.8566877157107244</v>
      </c>
      <c r="W237" s="7">
        <v>83.004337434717186</v>
      </c>
      <c r="X237" s="7">
        <f t="shared" si="34"/>
        <v>3158.3884617157114</v>
      </c>
      <c r="Y237" s="6">
        <v>7.8565743870967752</v>
      </c>
      <c r="Z237" s="7">
        <v>86.256371531055322</v>
      </c>
      <c r="AA237" s="8">
        <f t="shared" si="35"/>
        <v>4006.8529374193554</v>
      </c>
    </row>
    <row r="238" spans="1:27" x14ac:dyDescent="0.25">
      <c r="A238" s="6">
        <v>7.880187694174758</v>
      </c>
      <c r="B238" s="7">
        <v>84.243222891566262</v>
      </c>
      <c r="C238" s="8">
        <f t="shared" si="27"/>
        <v>5358.5276320388357</v>
      </c>
      <c r="D238" s="6">
        <v>7.8907712500000011</v>
      </c>
      <c r="E238" s="7">
        <v>84.238550048883212</v>
      </c>
      <c r="F238" s="7">
        <f t="shared" si="28"/>
        <v>2982.7115325000004</v>
      </c>
      <c r="G238" s="6">
        <v>7.8812578783783804</v>
      </c>
      <c r="H238" s="7">
        <v>85.245111539520792</v>
      </c>
      <c r="I238" s="8">
        <f t="shared" si="29"/>
        <v>4350.454348864866</v>
      </c>
      <c r="J238" s="6">
        <v>7.8901623200992557</v>
      </c>
      <c r="K238" s="7">
        <v>83.514251902932187</v>
      </c>
      <c r="L238" s="7">
        <f t="shared" si="30"/>
        <v>2793.1174613151366</v>
      </c>
      <c r="M238" s="6">
        <v>7.8805903117505993</v>
      </c>
      <c r="N238" s="7">
        <v>85.795105413709081</v>
      </c>
      <c r="O238" s="8">
        <f t="shared" si="31"/>
        <v>3971.817517122302</v>
      </c>
      <c r="P238" s="6">
        <v>7.8806379187817246</v>
      </c>
      <c r="Q238" s="7">
        <v>73.665472226382917</v>
      </c>
      <c r="R238" s="8">
        <f t="shared" si="32"/>
        <v>2647.8943407106594</v>
      </c>
      <c r="S238" s="6">
        <v>7.8807990826873384</v>
      </c>
      <c r="T238" s="7">
        <v>85.916039527115984</v>
      </c>
      <c r="U238" s="7">
        <f t="shared" si="33"/>
        <v>5485.036161550388</v>
      </c>
      <c r="V238" s="6">
        <v>7.8902633042394017</v>
      </c>
      <c r="W238" s="7">
        <v>83.0182475752096</v>
      </c>
      <c r="X238" s="7">
        <f t="shared" si="34"/>
        <v>3171.8858483042395</v>
      </c>
      <c r="Y238" s="6">
        <v>7.890149491315138</v>
      </c>
      <c r="Z238" s="7">
        <v>86.393915693519247</v>
      </c>
      <c r="AA238" s="8">
        <f t="shared" si="35"/>
        <v>4023.9762405707202</v>
      </c>
    </row>
    <row r="239" spans="1:27" x14ac:dyDescent="0.25">
      <c r="A239" s="6">
        <v>7.9137204077669896</v>
      </c>
      <c r="B239" s="7">
        <v>84.282756024096386</v>
      </c>
      <c r="C239" s="8">
        <f t="shared" si="27"/>
        <v>5381.3298772815533</v>
      </c>
      <c r="D239" s="6">
        <v>7.9243490000000012</v>
      </c>
      <c r="E239" s="7">
        <v>84.282168910280518</v>
      </c>
      <c r="F239" s="7">
        <f t="shared" si="28"/>
        <v>2995.4039220000004</v>
      </c>
      <c r="G239" s="6">
        <v>7.9147951459459467</v>
      </c>
      <c r="H239" s="7">
        <v>85.172817405673371</v>
      </c>
      <c r="I239" s="8">
        <f t="shared" si="29"/>
        <v>4368.9669205621622</v>
      </c>
      <c r="J239" s="6">
        <v>7.9237374789081887</v>
      </c>
      <c r="K239" s="7">
        <v>83.390068227972009</v>
      </c>
      <c r="L239" s="7">
        <f t="shared" si="30"/>
        <v>2805.0030675334988</v>
      </c>
      <c r="M239" s="6">
        <v>7.9141247386091127</v>
      </c>
      <c r="N239" s="7">
        <v>85.89363280008476</v>
      </c>
      <c r="O239" s="8">
        <f t="shared" si="31"/>
        <v>3988.7188682589926</v>
      </c>
      <c r="P239" s="6">
        <v>7.91417254822335</v>
      </c>
      <c r="Q239" s="7">
        <v>73.748430136765336</v>
      </c>
      <c r="R239" s="8">
        <f t="shared" si="32"/>
        <v>2659.1619762030455</v>
      </c>
      <c r="S239" s="6">
        <v>7.9143343979328167</v>
      </c>
      <c r="T239" s="7">
        <v>85.932670852216816</v>
      </c>
      <c r="U239" s="7">
        <f t="shared" si="33"/>
        <v>5508.3767409612401</v>
      </c>
      <c r="V239" s="6">
        <v>7.9238388927680798</v>
      </c>
      <c r="W239" s="7">
        <v>82.986633619545017</v>
      </c>
      <c r="X239" s="7">
        <f t="shared" si="34"/>
        <v>3185.3832348927681</v>
      </c>
      <c r="Y239" s="6">
        <v>7.9237245955334998</v>
      </c>
      <c r="Z239" s="7">
        <v>86.423582081501664</v>
      </c>
      <c r="AA239" s="8">
        <f t="shared" si="35"/>
        <v>4041.0995437220849</v>
      </c>
    </row>
    <row r="240" spans="1:27" x14ac:dyDescent="0.25">
      <c r="A240" s="6">
        <v>7.9472531213592239</v>
      </c>
      <c r="B240" s="7">
        <v>84.467243975903614</v>
      </c>
      <c r="C240" s="8">
        <f t="shared" si="27"/>
        <v>5404.1321225242718</v>
      </c>
      <c r="D240" s="6">
        <v>7.9579267500000004</v>
      </c>
      <c r="E240" s="7">
        <v>84.258103331578553</v>
      </c>
      <c r="F240" s="7">
        <f t="shared" si="28"/>
        <v>3008.0963115</v>
      </c>
      <c r="G240" s="6">
        <v>7.9483324135135147</v>
      </c>
      <c r="H240" s="7">
        <v>85.204948131827777</v>
      </c>
      <c r="I240" s="8">
        <f t="shared" si="29"/>
        <v>4387.4794922594601</v>
      </c>
      <c r="J240" s="6">
        <v>7.9573126377171217</v>
      </c>
      <c r="K240" s="7">
        <v>83.350621648867005</v>
      </c>
      <c r="L240" s="7">
        <f t="shared" si="30"/>
        <v>2816.888673751861</v>
      </c>
      <c r="M240" s="6">
        <v>7.9476591654676261</v>
      </c>
      <c r="N240" s="7">
        <v>85.913762051064737</v>
      </c>
      <c r="O240" s="8">
        <f t="shared" si="31"/>
        <v>4005.6202193956838</v>
      </c>
      <c r="P240" s="6">
        <v>7.9477071776649746</v>
      </c>
      <c r="Q240" s="7">
        <v>73.700038022375594</v>
      </c>
      <c r="R240" s="8">
        <f t="shared" si="32"/>
        <v>2670.4296116954315</v>
      </c>
      <c r="S240" s="6">
        <v>7.9478697131782949</v>
      </c>
      <c r="T240" s="7">
        <v>86.097598159466685</v>
      </c>
      <c r="U240" s="7">
        <f t="shared" si="33"/>
        <v>5531.7173203720931</v>
      </c>
      <c r="V240" s="6">
        <v>7.9574144812967589</v>
      </c>
      <c r="W240" s="7">
        <v>83.086533719445114</v>
      </c>
      <c r="X240" s="7">
        <f t="shared" si="34"/>
        <v>3198.8806214812971</v>
      </c>
      <c r="Y240" s="6">
        <v>7.9572996997518626</v>
      </c>
      <c r="Z240" s="7">
        <v>86.376385555165996</v>
      </c>
      <c r="AA240" s="8">
        <f t="shared" si="35"/>
        <v>4058.2228468734497</v>
      </c>
    </row>
    <row r="241" spans="1:27" x14ac:dyDescent="0.25">
      <c r="A241" s="6">
        <v>7.9807858349514564</v>
      </c>
      <c r="B241" s="7">
        <v>84.371234939759034</v>
      </c>
      <c r="C241" s="8">
        <f t="shared" si="27"/>
        <v>5426.9343677669904</v>
      </c>
      <c r="D241" s="6">
        <v>7.9915044999999996</v>
      </c>
      <c r="E241" s="7">
        <v>84.25359103557193</v>
      </c>
      <c r="F241" s="7">
        <f t="shared" si="28"/>
        <v>3020.7887009999999</v>
      </c>
      <c r="G241" s="6">
        <v>7.9818696810810819</v>
      </c>
      <c r="H241" s="7">
        <v>85.255439272927575</v>
      </c>
      <c r="I241" s="8">
        <f t="shared" si="29"/>
        <v>4405.9920639567572</v>
      </c>
      <c r="J241" s="6">
        <v>7.9908877965260547</v>
      </c>
      <c r="K241" s="7">
        <v>83.449968588835162</v>
      </c>
      <c r="L241" s="7">
        <f t="shared" si="30"/>
        <v>2828.7742799702232</v>
      </c>
      <c r="M241" s="6">
        <v>7.9811935923261386</v>
      </c>
      <c r="N241" s="7">
        <v>86.006992266129885</v>
      </c>
      <c r="O241" s="8">
        <f t="shared" si="31"/>
        <v>4022.521570532374</v>
      </c>
      <c r="P241" s="6">
        <v>7.9812418071065991</v>
      </c>
      <c r="Q241" s="7">
        <v>73.712712147572901</v>
      </c>
      <c r="R241" s="8">
        <f t="shared" si="32"/>
        <v>2681.6972471878171</v>
      </c>
      <c r="S241" s="6">
        <v>7.9814050284237723</v>
      </c>
      <c r="T241" s="7">
        <v>86.108685709533916</v>
      </c>
      <c r="U241" s="7">
        <f t="shared" si="33"/>
        <v>5555.0578997829452</v>
      </c>
      <c r="V241" s="6">
        <v>7.990990069825437</v>
      </c>
      <c r="W241" s="7">
        <v>83.13711604850846</v>
      </c>
      <c r="X241" s="7">
        <f t="shared" si="34"/>
        <v>3212.3780080698257</v>
      </c>
      <c r="Y241" s="6">
        <v>7.9908748039702244</v>
      </c>
      <c r="Z241" s="7">
        <v>86.404703470967391</v>
      </c>
      <c r="AA241" s="8">
        <f t="shared" si="35"/>
        <v>4075.3461500248145</v>
      </c>
    </row>
    <row r="242" spans="1:27" x14ac:dyDescent="0.25">
      <c r="A242" s="6">
        <v>8.0143185485436899</v>
      </c>
      <c r="B242" s="7">
        <v>84.367469879518069</v>
      </c>
      <c r="C242" s="8">
        <f t="shared" si="27"/>
        <v>5449.7366130097089</v>
      </c>
      <c r="D242" s="6">
        <v>8.0250822500000005</v>
      </c>
      <c r="E242" s="7">
        <v>84.270136120929536</v>
      </c>
      <c r="F242" s="7">
        <f t="shared" si="28"/>
        <v>3033.4810905000004</v>
      </c>
      <c r="G242" s="6">
        <v>8.0154069486486499</v>
      </c>
      <c r="H242" s="7">
        <v>85.293307628752416</v>
      </c>
      <c r="I242" s="8">
        <f t="shared" si="29"/>
        <v>4424.5046356540552</v>
      </c>
      <c r="J242" s="6">
        <v>8.0244629553349878</v>
      </c>
      <c r="K242" s="7">
        <v>83.382763305915518</v>
      </c>
      <c r="L242" s="7">
        <f t="shared" si="30"/>
        <v>2840.6598861885855</v>
      </c>
      <c r="M242" s="6">
        <v>8.0147280191846519</v>
      </c>
      <c r="N242" s="7">
        <v>86.07691492742876</v>
      </c>
      <c r="O242" s="8">
        <f t="shared" si="31"/>
        <v>4039.4229216690646</v>
      </c>
      <c r="P242" s="6">
        <v>8.0147764365482228</v>
      </c>
      <c r="Q242" s="7">
        <v>73.841757785945546</v>
      </c>
      <c r="R242" s="8">
        <f t="shared" si="32"/>
        <v>2692.9648826802027</v>
      </c>
      <c r="S242" s="6">
        <v>8.0149403436692506</v>
      </c>
      <c r="T242" s="7">
        <v>86.107299765775508</v>
      </c>
      <c r="U242" s="7">
        <f t="shared" si="33"/>
        <v>5578.3984791937983</v>
      </c>
      <c r="V242" s="6">
        <v>8.0245656583541152</v>
      </c>
      <c r="W242" s="7">
        <v>83.132057815602124</v>
      </c>
      <c r="X242" s="7">
        <f t="shared" si="34"/>
        <v>3225.8753946583543</v>
      </c>
      <c r="Y242" s="6">
        <v>8.0244499081885863</v>
      </c>
      <c r="Z242" s="7">
        <v>86.410097359691463</v>
      </c>
      <c r="AA242" s="8">
        <f t="shared" si="35"/>
        <v>4092.4694531761788</v>
      </c>
    </row>
    <row r="243" spans="1:27" x14ac:dyDescent="0.25">
      <c r="A243" s="6">
        <v>8.0478512621359233</v>
      </c>
      <c r="B243" s="7">
        <v>84.467243975903614</v>
      </c>
      <c r="C243" s="8">
        <f t="shared" si="27"/>
        <v>5472.5388582524274</v>
      </c>
      <c r="D243" s="6">
        <v>8.0586600000000015</v>
      </c>
      <c r="E243" s="7">
        <v>84.689779649545017</v>
      </c>
      <c r="F243" s="7">
        <f t="shared" si="28"/>
        <v>3046.1734800000004</v>
      </c>
      <c r="G243" s="6">
        <v>8.048944216216217</v>
      </c>
      <c r="H243" s="7">
        <v>85.313963095565953</v>
      </c>
      <c r="I243" s="8">
        <f t="shared" si="29"/>
        <v>4443.0172073513522</v>
      </c>
      <c r="J243" s="6">
        <v>8.0580381141439208</v>
      </c>
      <c r="K243" s="7">
        <v>83.581457185851832</v>
      </c>
      <c r="L243" s="7">
        <f t="shared" si="30"/>
        <v>2852.5454924069481</v>
      </c>
      <c r="M243" s="6">
        <v>8.0482624460431662</v>
      </c>
      <c r="N243" s="7">
        <v>86.205106473143346</v>
      </c>
      <c r="O243" s="8">
        <f t="shared" si="31"/>
        <v>4056.3242728057558</v>
      </c>
      <c r="P243" s="6">
        <v>8.0483110659898482</v>
      </c>
      <c r="Q243" s="7">
        <v>74.018043345508175</v>
      </c>
      <c r="R243" s="8">
        <f t="shared" si="32"/>
        <v>2704.2325181725892</v>
      </c>
      <c r="S243" s="6">
        <v>8.0484756589147288</v>
      </c>
      <c r="T243" s="7">
        <v>86.390032292489565</v>
      </c>
      <c r="U243" s="7">
        <f t="shared" si="33"/>
        <v>5601.7390586046513</v>
      </c>
      <c r="V243" s="6">
        <v>8.0581412468827942</v>
      </c>
      <c r="W243" s="7">
        <v>83.323006107816241</v>
      </c>
      <c r="X243" s="7">
        <f t="shared" si="34"/>
        <v>3239.3727812468833</v>
      </c>
      <c r="Y243" s="6">
        <v>8.058025012406949</v>
      </c>
      <c r="Z243" s="7">
        <v>86.528762911621129</v>
      </c>
      <c r="AA243" s="8">
        <f t="shared" si="35"/>
        <v>4109.5927563275436</v>
      </c>
    </row>
    <row r="244" spans="1:27" x14ac:dyDescent="0.25">
      <c r="A244" s="6">
        <v>8.0813839757281549</v>
      </c>
      <c r="B244" s="7">
        <v>84.48795180722891</v>
      </c>
      <c r="C244" s="8">
        <f t="shared" si="27"/>
        <v>5495.341103495145</v>
      </c>
      <c r="D244" s="6">
        <v>8.0922377500000007</v>
      </c>
      <c r="E244" s="7">
        <v>84.546890276002102</v>
      </c>
      <c r="F244" s="7">
        <f t="shared" si="28"/>
        <v>3058.8658695000004</v>
      </c>
      <c r="G244" s="6">
        <v>8.0824814837837842</v>
      </c>
      <c r="H244" s="7">
        <v>85.149866886991646</v>
      </c>
      <c r="I244" s="8">
        <f t="shared" si="29"/>
        <v>4461.5297790486493</v>
      </c>
      <c r="J244" s="6">
        <v>8.0916132729528538</v>
      </c>
      <c r="K244" s="7">
        <v>83.536166669101647</v>
      </c>
      <c r="L244" s="7">
        <f t="shared" si="30"/>
        <v>2864.4310986253104</v>
      </c>
      <c r="M244" s="6">
        <v>8.0817968729016787</v>
      </c>
      <c r="N244" s="7">
        <v>86.156372497086551</v>
      </c>
      <c r="O244" s="8">
        <f t="shared" si="31"/>
        <v>4073.225623942446</v>
      </c>
      <c r="P244" s="6">
        <v>8.0818456954314719</v>
      </c>
      <c r="Q244" s="7">
        <v>74.058370107499627</v>
      </c>
      <c r="R244" s="8">
        <f t="shared" si="32"/>
        <v>2715.5001536649747</v>
      </c>
      <c r="S244" s="6">
        <v>8.0820109741602071</v>
      </c>
      <c r="T244" s="7">
        <v>86.323506992086266</v>
      </c>
      <c r="U244" s="7">
        <f t="shared" si="33"/>
        <v>5625.0796380155043</v>
      </c>
      <c r="V244" s="6">
        <v>8.0917168354114715</v>
      </c>
      <c r="W244" s="7">
        <v>83.175052795305959</v>
      </c>
      <c r="X244" s="7">
        <f t="shared" si="34"/>
        <v>3252.8701678354114</v>
      </c>
      <c r="Y244" s="6">
        <v>8.0916001166253118</v>
      </c>
      <c r="Z244" s="7">
        <v>86.511232773267892</v>
      </c>
      <c r="AA244" s="8">
        <f t="shared" si="35"/>
        <v>4126.7160594789093</v>
      </c>
    </row>
    <row r="245" spans="1:27" x14ac:dyDescent="0.25">
      <c r="A245" s="6">
        <v>8.1149166893203883</v>
      </c>
      <c r="B245" s="7">
        <v>84.416415662650607</v>
      </c>
      <c r="C245" s="8">
        <f t="shared" si="27"/>
        <v>5518.1433487378645</v>
      </c>
      <c r="D245" s="6">
        <v>8.1258155000000016</v>
      </c>
      <c r="E245" s="7">
        <v>84.453636158531992</v>
      </c>
      <c r="F245" s="7">
        <f t="shared" si="28"/>
        <v>3071.5582590000008</v>
      </c>
      <c r="G245" s="6">
        <v>8.1160187513513531</v>
      </c>
      <c r="H245" s="7">
        <v>85.043146975121644</v>
      </c>
      <c r="I245" s="8">
        <f t="shared" si="29"/>
        <v>4480.0423507459473</v>
      </c>
      <c r="J245" s="6">
        <v>8.1251884317617868</v>
      </c>
      <c r="K245" s="7">
        <v>83.574152263795341</v>
      </c>
      <c r="L245" s="7">
        <f t="shared" si="30"/>
        <v>2876.3167048436726</v>
      </c>
      <c r="M245" s="6">
        <v>8.1153312997601912</v>
      </c>
      <c r="N245" s="7">
        <v>86.137302680368677</v>
      </c>
      <c r="O245" s="8">
        <f t="shared" si="31"/>
        <v>4090.1269750791362</v>
      </c>
      <c r="P245" s="6">
        <v>8.1153803248730956</v>
      </c>
      <c r="Q245" s="7">
        <v>73.994999481513062</v>
      </c>
      <c r="R245" s="8">
        <f t="shared" si="32"/>
        <v>2726.7677891573603</v>
      </c>
      <c r="S245" s="6">
        <v>8.1155462894056853</v>
      </c>
      <c r="T245" s="7">
        <v>86.284700566851001</v>
      </c>
      <c r="U245" s="7">
        <f t="shared" si="33"/>
        <v>5648.4202174263573</v>
      </c>
      <c r="V245" s="6">
        <v>8.1252924239401505</v>
      </c>
      <c r="W245" s="7">
        <v>83.089062835898275</v>
      </c>
      <c r="X245" s="7">
        <f t="shared" si="34"/>
        <v>3266.3675544239404</v>
      </c>
      <c r="Y245" s="6">
        <v>8.1251752208436745</v>
      </c>
      <c r="Z245" s="7">
        <v>86.524717495078079</v>
      </c>
      <c r="AA245" s="8">
        <f t="shared" si="35"/>
        <v>4143.8393626302741</v>
      </c>
    </row>
    <row r="246" spans="1:27" x14ac:dyDescent="0.25">
      <c r="A246" s="6">
        <v>8.1484494029126218</v>
      </c>
      <c r="B246" s="7">
        <v>84.420180722891558</v>
      </c>
      <c r="C246" s="8">
        <f t="shared" si="27"/>
        <v>5540.945593980583</v>
      </c>
      <c r="D246" s="6">
        <v>8.1593932500000008</v>
      </c>
      <c r="E246" s="7">
        <v>84.420545987816794</v>
      </c>
      <c r="F246" s="7">
        <f t="shared" si="28"/>
        <v>3084.2506485000004</v>
      </c>
      <c r="G246" s="6">
        <v>8.1495560189189202</v>
      </c>
      <c r="H246" s="7">
        <v>84.928394381713019</v>
      </c>
      <c r="I246" s="8">
        <f t="shared" si="29"/>
        <v>4498.5549224432443</v>
      </c>
      <c r="J246" s="6">
        <v>8.1587635905707199</v>
      </c>
      <c r="K246" s="7">
        <v>83.509868949698301</v>
      </c>
      <c r="L246" s="7">
        <f t="shared" si="30"/>
        <v>2888.2023110620348</v>
      </c>
      <c r="M246" s="6">
        <v>8.1488657266187055</v>
      </c>
      <c r="N246" s="7">
        <v>86.192393261998092</v>
      </c>
      <c r="O246" s="8">
        <f t="shared" si="31"/>
        <v>4107.0283262158273</v>
      </c>
      <c r="P246" s="6">
        <v>8.148914954314721</v>
      </c>
      <c r="Q246" s="7">
        <v>73.724234079570465</v>
      </c>
      <c r="R246" s="8">
        <f t="shared" si="32"/>
        <v>2738.0354246497463</v>
      </c>
      <c r="S246" s="6">
        <v>8.1490816046511636</v>
      </c>
      <c r="T246" s="7">
        <v>86.182140728729223</v>
      </c>
      <c r="U246" s="7">
        <f t="shared" si="33"/>
        <v>5671.7607968372095</v>
      </c>
      <c r="V246" s="6">
        <v>8.1588680124688278</v>
      </c>
      <c r="W246" s="7">
        <v>82.971458920826009</v>
      </c>
      <c r="X246" s="7">
        <f t="shared" si="34"/>
        <v>3279.8649410124685</v>
      </c>
      <c r="Y246" s="6">
        <v>8.1587503250620355</v>
      </c>
      <c r="Z246" s="7">
        <v>86.540899161250309</v>
      </c>
      <c r="AA246" s="8">
        <f t="shared" si="35"/>
        <v>4160.962665781638</v>
      </c>
    </row>
    <row r="247" spans="1:27" x14ac:dyDescent="0.25">
      <c r="A247" s="6">
        <v>8.1819821165048552</v>
      </c>
      <c r="B247" s="7">
        <v>84.378765060240966</v>
      </c>
      <c r="C247" s="8">
        <f t="shared" si="27"/>
        <v>5563.7478392233015</v>
      </c>
      <c r="D247" s="6">
        <v>8.192971</v>
      </c>
      <c r="E247" s="7">
        <v>84.340828758366541</v>
      </c>
      <c r="F247" s="7">
        <f t="shared" si="28"/>
        <v>3096.9430379999999</v>
      </c>
      <c r="G247" s="6">
        <v>8.1830932864864874</v>
      </c>
      <c r="H247" s="7">
        <v>85.241668961718531</v>
      </c>
      <c r="I247" s="8">
        <f t="shared" si="29"/>
        <v>4517.0674941405414</v>
      </c>
      <c r="J247" s="6">
        <v>8.1923387493796529</v>
      </c>
      <c r="K247" s="7">
        <v>83.588762107908309</v>
      </c>
      <c r="L247" s="7">
        <f t="shared" si="30"/>
        <v>2900.0879172803971</v>
      </c>
      <c r="M247" s="6">
        <v>8.1824001534772179</v>
      </c>
      <c r="N247" s="7">
        <v>86.182858353639162</v>
      </c>
      <c r="O247" s="8">
        <f t="shared" si="31"/>
        <v>4123.9296773525175</v>
      </c>
      <c r="P247" s="6">
        <v>8.1824495837563447</v>
      </c>
      <c r="Q247" s="7">
        <v>73.515687110414675</v>
      </c>
      <c r="R247" s="8">
        <f t="shared" si="32"/>
        <v>2749.3030601421319</v>
      </c>
      <c r="S247" s="6">
        <v>8.1826169198966419</v>
      </c>
      <c r="T247" s="7">
        <v>86.29440217315981</v>
      </c>
      <c r="U247" s="7">
        <f t="shared" si="33"/>
        <v>5695.1013762480625</v>
      </c>
      <c r="V247" s="6">
        <v>8.1924436009975068</v>
      </c>
      <c r="W247" s="7">
        <v>83.075152695405862</v>
      </c>
      <c r="X247" s="7">
        <f t="shared" si="34"/>
        <v>3293.3623276009976</v>
      </c>
      <c r="Y247" s="6">
        <v>8.1923254292803982</v>
      </c>
      <c r="Z247" s="7">
        <v>86.581353326680869</v>
      </c>
      <c r="AA247" s="8">
        <f t="shared" si="35"/>
        <v>4178.0859689330027</v>
      </c>
    </row>
    <row r="248" spans="1:27" x14ac:dyDescent="0.25">
      <c r="A248" s="6">
        <v>8.2155148300970886</v>
      </c>
      <c r="B248" s="7">
        <v>84.388177710843379</v>
      </c>
      <c r="C248" s="8">
        <f t="shared" si="27"/>
        <v>5586.5500844660201</v>
      </c>
      <c r="D248" s="6">
        <v>8.226548750000001</v>
      </c>
      <c r="E248" s="7">
        <v>84.428066481161167</v>
      </c>
      <c r="F248" s="7">
        <f t="shared" si="28"/>
        <v>3109.6354275000003</v>
      </c>
      <c r="G248" s="6">
        <v>8.2166305540540545</v>
      </c>
      <c r="H248" s="7">
        <v>85.296750206554663</v>
      </c>
      <c r="I248" s="8">
        <f t="shared" si="29"/>
        <v>4535.5800658378384</v>
      </c>
      <c r="J248" s="6">
        <v>8.2259139081885859</v>
      </c>
      <c r="K248" s="7">
        <v>83.604832936432572</v>
      </c>
      <c r="L248" s="7">
        <f t="shared" si="30"/>
        <v>2911.9735234987593</v>
      </c>
      <c r="M248" s="6">
        <v>8.2159345803357322</v>
      </c>
      <c r="N248" s="7">
        <v>86.097044178408737</v>
      </c>
      <c r="O248" s="8">
        <f t="shared" si="31"/>
        <v>4140.8310284892086</v>
      </c>
      <c r="P248" s="6">
        <v>8.2159842131979701</v>
      </c>
      <c r="Q248" s="7">
        <v>73.272574345266207</v>
      </c>
      <c r="R248" s="8">
        <f t="shared" si="32"/>
        <v>2760.570695634518</v>
      </c>
      <c r="S248" s="6">
        <v>8.2161522351421183</v>
      </c>
      <c r="T248" s="7">
        <v>86.227876872756497</v>
      </c>
      <c r="U248" s="7">
        <f t="shared" si="33"/>
        <v>5718.4419556589146</v>
      </c>
      <c r="V248" s="6">
        <v>8.2260191895261858</v>
      </c>
      <c r="W248" s="7">
        <v>83.102972976390703</v>
      </c>
      <c r="X248" s="7">
        <f t="shared" si="34"/>
        <v>3306.8597141895266</v>
      </c>
      <c r="Y248" s="6">
        <v>8.2259005334987609</v>
      </c>
      <c r="Z248" s="7">
        <v>86.515278189810942</v>
      </c>
      <c r="AA248" s="8">
        <f t="shared" si="35"/>
        <v>4195.2092720843684</v>
      </c>
    </row>
    <row r="249" spans="1:27" x14ac:dyDescent="0.25">
      <c r="A249" s="6">
        <v>8.2490475436893202</v>
      </c>
      <c r="B249" s="7">
        <v>84.369352409638552</v>
      </c>
      <c r="C249" s="8">
        <f t="shared" si="27"/>
        <v>5609.3523297087377</v>
      </c>
      <c r="D249" s="6">
        <v>8.2601265000000001</v>
      </c>
      <c r="E249" s="7">
        <v>84.563435361359709</v>
      </c>
      <c r="F249" s="7">
        <f t="shared" si="28"/>
        <v>3122.3278169999999</v>
      </c>
      <c r="G249" s="6">
        <v>8.2501678216216234</v>
      </c>
      <c r="H249" s="7">
        <v>85.281832369411546</v>
      </c>
      <c r="I249" s="8">
        <f t="shared" si="29"/>
        <v>4554.0926375351364</v>
      </c>
      <c r="J249" s="6">
        <v>8.2594890669975189</v>
      </c>
      <c r="K249" s="7">
        <v>83.57123029497275</v>
      </c>
      <c r="L249" s="7">
        <f t="shared" si="30"/>
        <v>2923.8591297171215</v>
      </c>
      <c r="M249" s="6">
        <v>8.2494690071942447</v>
      </c>
      <c r="N249" s="7">
        <v>85.92117809089946</v>
      </c>
      <c r="O249" s="8">
        <f t="shared" si="31"/>
        <v>4157.7323796258997</v>
      </c>
      <c r="P249" s="6">
        <v>8.2495188426395938</v>
      </c>
      <c r="Q249" s="7">
        <v>71.590372273622847</v>
      </c>
      <c r="R249" s="8">
        <f t="shared" si="32"/>
        <v>2771.8383311269035</v>
      </c>
      <c r="S249" s="6">
        <v>8.2496875503875966</v>
      </c>
      <c r="T249" s="7">
        <v>86.286086510609394</v>
      </c>
      <c r="U249" s="7">
        <f t="shared" si="33"/>
        <v>5741.7825350697676</v>
      </c>
      <c r="V249" s="6">
        <v>8.2595947780548631</v>
      </c>
      <c r="W249" s="7">
        <v>83.041009623288105</v>
      </c>
      <c r="X249" s="7">
        <f t="shared" si="34"/>
        <v>3320.3571007780552</v>
      </c>
      <c r="Y249" s="6">
        <v>8.2594756377171237</v>
      </c>
      <c r="Z249" s="7">
        <v>86.585398743223919</v>
      </c>
      <c r="AA249" s="8">
        <f t="shared" si="35"/>
        <v>4212.3325752357332</v>
      </c>
    </row>
    <row r="250" spans="1:27" x14ac:dyDescent="0.25">
      <c r="A250" s="6">
        <v>8.2825802572815537</v>
      </c>
      <c r="B250" s="7">
        <v>84.440888554216869</v>
      </c>
      <c r="C250" s="8">
        <f t="shared" si="27"/>
        <v>5632.1545749514562</v>
      </c>
      <c r="D250" s="6">
        <v>8.2937042500000011</v>
      </c>
      <c r="E250" s="7">
        <v>84.525832894637887</v>
      </c>
      <c r="F250" s="7">
        <f t="shared" si="28"/>
        <v>3135.0202065000003</v>
      </c>
      <c r="G250" s="6">
        <v>8.2837050891891906</v>
      </c>
      <c r="H250" s="7">
        <v>85.318553199302301</v>
      </c>
      <c r="I250" s="8">
        <f t="shared" si="29"/>
        <v>4572.6052092324335</v>
      </c>
      <c r="J250" s="6">
        <v>8.293064225806452</v>
      </c>
      <c r="K250" s="7">
        <v>83.68226511023127</v>
      </c>
      <c r="L250" s="7">
        <f t="shared" si="30"/>
        <v>2935.7447359354842</v>
      </c>
      <c r="M250" s="6">
        <v>8.2830034340527572</v>
      </c>
      <c r="N250" s="7">
        <v>85.77709503125331</v>
      </c>
      <c r="O250" s="8">
        <f t="shared" si="31"/>
        <v>4174.6337307625899</v>
      </c>
      <c r="P250" s="6">
        <v>8.2830534720812174</v>
      </c>
      <c r="Q250" s="7">
        <v>72.671129494993721</v>
      </c>
      <c r="R250" s="8">
        <f t="shared" si="32"/>
        <v>2783.1059666192891</v>
      </c>
      <c r="S250" s="6">
        <v>8.2832228656330749</v>
      </c>
      <c r="T250" s="7">
        <v>86.067107396781836</v>
      </c>
      <c r="U250" s="7">
        <f t="shared" si="33"/>
        <v>5765.1231144806197</v>
      </c>
      <c r="V250" s="6">
        <v>8.2931703665835421</v>
      </c>
      <c r="W250" s="7">
        <v>83.076417253632442</v>
      </c>
      <c r="X250" s="7">
        <f t="shared" si="34"/>
        <v>3333.8544873665837</v>
      </c>
      <c r="Y250" s="6">
        <v>8.2930507419354846</v>
      </c>
      <c r="Z250" s="7">
        <v>86.608322770301243</v>
      </c>
      <c r="AA250" s="8">
        <f t="shared" si="35"/>
        <v>4229.4558783870971</v>
      </c>
    </row>
    <row r="251" spans="1:27" x14ac:dyDescent="0.25">
      <c r="A251" s="6">
        <v>8.3161129708737871</v>
      </c>
      <c r="B251" s="7">
        <v>84.437123493975903</v>
      </c>
      <c r="C251" s="8">
        <f t="shared" si="27"/>
        <v>5654.9568201941756</v>
      </c>
      <c r="D251" s="6">
        <v>8.3272820000000003</v>
      </c>
      <c r="E251" s="7">
        <v>84.447619763856508</v>
      </c>
      <c r="F251" s="7">
        <f t="shared" si="28"/>
        <v>3147.7125960000003</v>
      </c>
      <c r="G251" s="6">
        <v>8.3172423567567577</v>
      </c>
      <c r="H251" s="7">
        <v>85.302487836225097</v>
      </c>
      <c r="I251" s="8">
        <f t="shared" si="29"/>
        <v>4591.1177809297305</v>
      </c>
      <c r="J251" s="6">
        <v>8.326639384615385</v>
      </c>
      <c r="K251" s="7">
        <v>83.636974593481085</v>
      </c>
      <c r="L251" s="7">
        <f t="shared" si="30"/>
        <v>2947.6303421538464</v>
      </c>
      <c r="M251" s="6">
        <v>8.3165378609112715</v>
      </c>
      <c r="N251" s="7">
        <v>85.871384680580576</v>
      </c>
      <c r="O251" s="8">
        <f t="shared" si="31"/>
        <v>4191.5350818992811</v>
      </c>
      <c r="P251" s="6">
        <v>8.3165881015228429</v>
      </c>
      <c r="Q251" s="7">
        <v>73.255291447269883</v>
      </c>
      <c r="R251" s="8">
        <f t="shared" si="32"/>
        <v>2794.3736021116752</v>
      </c>
      <c r="S251" s="6">
        <v>8.3167581808785531</v>
      </c>
      <c r="T251" s="7">
        <v>86.183526672487631</v>
      </c>
      <c r="U251" s="7">
        <f t="shared" si="33"/>
        <v>5788.4636938914728</v>
      </c>
      <c r="V251" s="6">
        <v>8.3267459551122194</v>
      </c>
      <c r="W251" s="7">
        <v>83.138380606735041</v>
      </c>
      <c r="X251" s="7">
        <f t="shared" si="34"/>
        <v>3347.3518739551123</v>
      </c>
      <c r="Y251" s="6">
        <v>8.3266258461538474</v>
      </c>
      <c r="Z251" s="7">
        <v>86.640686102645702</v>
      </c>
      <c r="AA251" s="8">
        <f t="shared" si="35"/>
        <v>4246.5791815384619</v>
      </c>
    </row>
    <row r="252" spans="1:27" x14ac:dyDescent="0.25">
      <c r="A252" s="6">
        <v>8.3496456844660205</v>
      </c>
      <c r="B252" s="7">
        <v>84.47853915662651</v>
      </c>
      <c r="C252" s="8">
        <f t="shared" si="27"/>
        <v>5677.7590654368942</v>
      </c>
      <c r="D252" s="6">
        <v>8.3608597500000013</v>
      </c>
      <c r="E252" s="7">
        <v>84.429570579830042</v>
      </c>
      <c r="F252" s="7">
        <f t="shared" si="28"/>
        <v>3160.4049855000003</v>
      </c>
      <c r="G252" s="6">
        <v>8.3507796243243249</v>
      </c>
      <c r="H252" s="7">
        <v>85.362159184797576</v>
      </c>
      <c r="I252" s="8">
        <f t="shared" si="29"/>
        <v>4609.6303526270276</v>
      </c>
      <c r="J252" s="6">
        <v>8.360214543424318</v>
      </c>
      <c r="K252" s="7">
        <v>83.644279515537562</v>
      </c>
      <c r="L252" s="7">
        <f t="shared" si="30"/>
        <v>2959.5159483722086</v>
      </c>
      <c r="M252" s="6">
        <v>8.3500722877697839</v>
      </c>
      <c r="N252" s="7">
        <v>86.396864074584172</v>
      </c>
      <c r="O252" s="8">
        <f t="shared" si="31"/>
        <v>4208.4364330359713</v>
      </c>
      <c r="P252" s="6">
        <v>8.3501227309644666</v>
      </c>
      <c r="Q252" s="7">
        <v>73.19422520768282</v>
      </c>
      <c r="R252" s="8">
        <f t="shared" si="32"/>
        <v>2805.6412376040607</v>
      </c>
      <c r="S252" s="6">
        <v>8.3502934961240314</v>
      </c>
      <c r="T252" s="7">
        <v>86.358155586046323</v>
      </c>
      <c r="U252" s="7">
        <f t="shared" si="33"/>
        <v>5811.8042733023258</v>
      </c>
      <c r="V252" s="6">
        <v>8.3603215436408984</v>
      </c>
      <c r="W252" s="7">
        <v>83.176317353532539</v>
      </c>
      <c r="X252" s="7">
        <f t="shared" si="34"/>
        <v>3360.8492605436413</v>
      </c>
      <c r="Y252" s="6">
        <v>8.3602009503722101</v>
      </c>
      <c r="Z252" s="7">
        <v>86.718897489144794</v>
      </c>
      <c r="AA252" s="8">
        <f t="shared" si="35"/>
        <v>4263.7024846898275</v>
      </c>
    </row>
    <row r="253" spans="1:27" x14ac:dyDescent="0.25">
      <c r="A253" s="6">
        <v>8.3831783980582522</v>
      </c>
      <c r="B253" s="7">
        <v>84.442771084337352</v>
      </c>
      <c r="C253" s="8">
        <f t="shared" si="27"/>
        <v>5700.5613106796118</v>
      </c>
      <c r="D253" s="6">
        <v>8.3944375000000004</v>
      </c>
      <c r="E253" s="7">
        <v>84.51229600661803</v>
      </c>
      <c r="F253" s="7">
        <f t="shared" si="28"/>
        <v>3173.0973750000003</v>
      </c>
      <c r="G253" s="6">
        <v>8.3843168918918938</v>
      </c>
      <c r="H253" s="7">
        <v>85.391994859083809</v>
      </c>
      <c r="I253" s="8">
        <f t="shared" si="29"/>
        <v>4628.1429243243256</v>
      </c>
      <c r="J253" s="6">
        <v>8.393789702233251</v>
      </c>
      <c r="K253" s="7">
        <v>83.537627653512942</v>
      </c>
      <c r="L253" s="7">
        <f t="shared" si="30"/>
        <v>2971.4015545905709</v>
      </c>
      <c r="M253" s="6">
        <v>8.3836067146282982</v>
      </c>
      <c r="N253" s="7">
        <v>86.375675389342092</v>
      </c>
      <c r="O253" s="8">
        <f t="shared" si="31"/>
        <v>4225.3377841726624</v>
      </c>
      <c r="P253" s="6">
        <v>8.383657360406092</v>
      </c>
      <c r="Q253" s="7">
        <v>73.324423039255223</v>
      </c>
      <c r="R253" s="8">
        <f t="shared" si="32"/>
        <v>2816.9088730964468</v>
      </c>
      <c r="S253" s="6">
        <v>8.3838288113695096</v>
      </c>
      <c r="T253" s="7">
        <v>86.417751167657613</v>
      </c>
      <c r="U253" s="7">
        <f t="shared" si="33"/>
        <v>5835.1448527131788</v>
      </c>
      <c r="V253" s="6">
        <v>8.3938971321695757</v>
      </c>
      <c r="W253" s="7">
        <v>83.186433819345211</v>
      </c>
      <c r="X253" s="7">
        <f t="shared" si="34"/>
        <v>3374.3466471321694</v>
      </c>
      <c r="Y253" s="6">
        <v>8.3937760545905729</v>
      </c>
      <c r="Z253" s="7">
        <v>86.745866932765182</v>
      </c>
      <c r="AA253" s="8">
        <f t="shared" si="35"/>
        <v>4280.8257878411923</v>
      </c>
    </row>
    <row r="254" spans="1:27" x14ac:dyDescent="0.25">
      <c r="A254" s="6">
        <v>8.4167111116504856</v>
      </c>
      <c r="B254" s="7">
        <v>84.342996987951807</v>
      </c>
      <c r="C254" s="8">
        <f t="shared" si="27"/>
        <v>5723.3635559223303</v>
      </c>
      <c r="D254" s="6">
        <v>8.4280152500000014</v>
      </c>
      <c r="E254" s="7">
        <v>84.494246822591563</v>
      </c>
      <c r="F254" s="7">
        <f t="shared" si="28"/>
        <v>3185.7897645000007</v>
      </c>
      <c r="G254" s="6">
        <v>8.4178541594594609</v>
      </c>
      <c r="H254" s="7">
        <v>85.439043422381346</v>
      </c>
      <c r="I254" s="8">
        <f t="shared" si="29"/>
        <v>4646.6554960216226</v>
      </c>
      <c r="J254" s="6">
        <v>8.4273648610421841</v>
      </c>
      <c r="K254" s="7">
        <v>83.758236299618687</v>
      </c>
      <c r="L254" s="7">
        <f t="shared" si="30"/>
        <v>2983.2871608089331</v>
      </c>
      <c r="M254" s="6">
        <v>8.4171411414868107</v>
      </c>
      <c r="N254" s="7">
        <v>86.406398982943102</v>
      </c>
      <c r="O254" s="8">
        <f t="shared" si="31"/>
        <v>4242.2391353093526</v>
      </c>
      <c r="P254" s="6">
        <v>8.4171919898477157</v>
      </c>
      <c r="Q254" s="7">
        <v>73.387793665241787</v>
      </c>
      <c r="R254" s="8">
        <f t="shared" si="32"/>
        <v>2828.1765085888323</v>
      </c>
      <c r="S254" s="6">
        <v>8.4173641266149879</v>
      </c>
      <c r="T254" s="7">
        <v>86.352611811012707</v>
      </c>
      <c r="U254" s="7">
        <f t="shared" si="33"/>
        <v>5858.4854321240318</v>
      </c>
      <c r="V254" s="6">
        <v>8.4274727206982547</v>
      </c>
      <c r="W254" s="7">
        <v>83.161142654813546</v>
      </c>
      <c r="X254" s="7">
        <f t="shared" si="34"/>
        <v>3387.8440337206985</v>
      </c>
      <c r="Y254" s="6">
        <v>8.4273511588089338</v>
      </c>
      <c r="Z254" s="7">
        <v>86.756654710213326</v>
      </c>
      <c r="AA254" s="8">
        <f t="shared" si="35"/>
        <v>4297.9490909925562</v>
      </c>
    </row>
    <row r="255" spans="1:27" x14ac:dyDescent="0.25">
      <c r="A255" s="6">
        <v>8.450243825242719</v>
      </c>
      <c r="B255" s="7">
        <v>84.393825301204814</v>
      </c>
      <c r="C255" s="8">
        <f t="shared" si="27"/>
        <v>5746.1658011650488</v>
      </c>
      <c r="D255" s="6">
        <v>8.4615930000000006</v>
      </c>
      <c r="E255" s="7">
        <v>84.48973452658494</v>
      </c>
      <c r="F255" s="7">
        <f t="shared" si="28"/>
        <v>3198.4821540000003</v>
      </c>
      <c r="G255" s="6">
        <v>8.4513914270270281</v>
      </c>
      <c r="H255" s="7">
        <v>85.42756816304049</v>
      </c>
      <c r="I255" s="8">
        <f t="shared" si="29"/>
        <v>4665.1680677189197</v>
      </c>
      <c r="J255" s="6">
        <v>8.4609400198511171</v>
      </c>
      <c r="K255" s="7">
        <v>83.561003404093682</v>
      </c>
      <c r="L255" s="7">
        <f t="shared" si="30"/>
        <v>2995.1727670272953</v>
      </c>
      <c r="M255" s="6">
        <v>8.4506755683453232</v>
      </c>
      <c r="N255" s="7">
        <v>86.497510329484058</v>
      </c>
      <c r="O255" s="8">
        <f t="shared" si="31"/>
        <v>4259.1404864460428</v>
      </c>
      <c r="P255" s="6">
        <v>8.4507266192893393</v>
      </c>
      <c r="Q255" s="7">
        <v>73.406228756437883</v>
      </c>
      <c r="R255" s="8">
        <f t="shared" si="32"/>
        <v>2839.4441440812179</v>
      </c>
      <c r="S255" s="6">
        <v>8.4508994418604644</v>
      </c>
      <c r="T255" s="7">
        <v>86.334594542153482</v>
      </c>
      <c r="U255" s="7">
        <f t="shared" si="33"/>
        <v>5881.826011534883</v>
      </c>
      <c r="V255" s="6">
        <v>8.4610483092269337</v>
      </c>
      <c r="W255" s="7">
        <v>83.178846469985714</v>
      </c>
      <c r="X255" s="7">
        <f t="shared" si="34"/>
        <v>3401.3414203092275</v>
      </c>
      <c r="Y255" s="6">
        <v>8.4609262630272966</v>
      </c>
      <c r="Z255" s="7">
        <v>86.732382210954995</v>
      </c>
      <c r="AA255" s="8">
        <f t="shared" si="35"/>
        <v>4315.072394143921</v>
      </c>
    </row>
    <row r="256" spans="1:27" x14ac:dyDescent="0.25">
      <c r="A256" s="6">
        <v>8.4837765388349524</v>
      </c>
      <c r="B256" s="7">
        <v>84.40512048192771</v>
      </c>
      <c r="C256" s="8">
        <f t="shared" si="27"/>
        <v>5768.9680464077674</v>
      </c>
      <c r="D256" s="6">
        <v>8.4951707500000015</v>
      </c>
      <c r="E256" s="7">
        <v>84.617582913439122</v>
      </c>
      <c r="F256" s="7">
        <f t="shared" si="28"/>
        <v>3211.1745435000007</v>
      </c>
      <c r="G256" s="6">
        <v>8.4849286945945952</v>
      </c>
      <c r="H256" s="7">
        <v>85.490682089415216</v>
      </c>
      <c r="I256" s="8">
        <f t="shared" si="29"/>
        <v>4683.6806394162168</v>
      </c>
      <c r="J256" s="6">
        <v>8.4945151786600501</v>
      </c>
      <c r="K256" s="7">
        <v>83.485032214706266</v>
      </c>
      <c r="L256" s="7">
        <f t="shared" si="30"/>
        <v>3007.0583732456575</v>
      </c>
      <c r="M256" s="6">
        <v>8.4842099952038375</v>
      </c>
      <c r="N256" s="7">
        <v>86.555779213899783</v>
      </c>
      <c r="O256" s="8">
        <f t="shared" si="31"/>
        <v>4276.0418375827339</v>
      </c>
      <c r="P256" s="6">
        <v>8.4842612487309648</v>
      </c>
      <c r="Q256" s="7">
        <v>73.358988835247899</v>
      </c>
      <c r="R256" s="8">
        <f t="shared" si="32"/>
        <v>2850.711779573604</v>
      </c>
      <c r="S256" s="6">
        <v>8.4844347571059426</v>
      </c>
      <c r="T256" s="7">
        <v>86.31519132953585</v>
      </c>
      <c r="U256" s="7">
        <f t="shared" si="33"/>
        <v>5905.1665909457361</v>
      </c>
      <c r="V256" s="6">
        <v>8.494623897755611</v>
      </c>
      <c r="W256" s="7">
        <v>83.311625083776988</v>
      </c>
      <c r="X256" s="7">
        <f t="shared" si="34"/>
        <v>3414.8388068977556</v>
      </c>
      <c r="Y256" s="6">
        <v>8.4945013672456593</v>
      </c>
      <c r="Z256" s="7">
        <v>86.678443323714234</v>
      </c>
      <c r="AA256" s="8">
        <f t="shared" si="35"/>
        <v>4332.1956972952867</v>
      </c>
    </row>
    <row r="257" spans="1:27" x14ac:dyDescent="0.25">
      <c r="A257" s="6">
        <v>8.5173092524271841</v>
      </c>
      <c r="B257" s="7">
        <v>84.399472891566262</v>
      </c>
      <c r="C257" s="8">
        <f t="shared" si="27"/>
        <v>5791.770291650485</v>
      </c>
      <c r="D257" s="6">
        <v>8.5287485000000007</v>
      </c>
      <c r="E257" s="7">
        <v>84.590509137399408</v>
      </c>
      <c r="F257" s="7">
        <f t="shared" si="28"/>
        <v>3223.8669330000002</v>
      </c>
      <c r="G257" s="6">
        <v>8.5184659621621641</v>
      </c>
      <c r="H257" s="7">
        <v>85.428715688974577</v>
      </c>
      <c r="I257" s="8">
        <f t="shared" si="29"/>
        <v>4702.1932111135147</v>
      </c>
      <c r="J257" s="6">
        <v>8.5280903374689832</v>
      </c>
      <c r="K257" s="7">
        <v>83.398834134439795</v>
      </c>
      <c r="L257" s="7">
        <f t="shared" si="30"/>
        <v>3018.9439794640202</v>
      </c>
      <c r="M257" s="6">
        <v>8.5177444220623499</v>
      </c>
      <c r="N257" s="7">
        <v>86.561076385210299</v>
      </c>
      <c r="O257" s="8">
        <f t="shared" si="31"/>
        <v>4292.9431887194241</v>
      </c>
      <c r="P257" s="6">
        <v>8.5177958781725884</v>
      </c>
      <c r="Q257" s="7">
        <v>73.315205493657174</v>
      </c>
      <c r="R257" s="8">
        <f t="shared" si="32"/>
        <v>2861.9794150659895</v>
      </c>
      <c r="S257" s="6">
        <v>8.5179700723514209</v>
      </c>
      <c r="T257" s="7">
        <v>86.299945948193425</v>
      </c>
      <c r="U257" s="7">
        <f t="shared" si="33"/>
        <v>5928.5071703565891</v>
      </c>
      <c r="V257" s="6">
        <v>8.52819948628429</v>
      </c>
      <c r="W257" s="7">
        <v>83.349561830574487</v>
      </c>
      <c r="X257" s="7">
        <f t="shared" si="34"/>
        <v>3428.3361934862846</v>
      </c>
      <c r="Y257" s="6">
        <v>8.528076471464022</v>
      </c>
      <c r="Z257" s="7">
        <v>86.689231101162392</v>
      </c>
      <c r="AA257" s="8">
        <f t="shared" si="35"/>
        <v>4349.3190004466514</v>
      </c>
    </row>
    <row r="258" spans="1:27" x14ac:dyDescent="0.25">
      <c r="A258" s="6">
        <v>8.5508419660194175</v>
      </c>
      <c r="B258" s="7">
        <v>84.358057228915669</v>
      </c>
      <c r="C258" s="8">
        <f t="shared" si="27"/>
        <v>5814.5725368932035</v>
      </c>
      <c r="D258" s="6">
        <v>8.5623262500000017</v>
      </c>
      <c r="E258" s="7">
        <v>84.578476348048426</v>
      </c>
      <c r="F258" s="7">
        <f t="shared" si="28"/>
        <v>3236.5593225000007</v>
      </c>
      <c r="G258" s="6">
        <v>8.5520032297297313</v>
      </c>
      <c r="H258" s="7">
        <v>85.473469200403926</v>
      </c>
      <c r="I258" s="8">
        <f t="shared" si="29"/>
        <v>4720.7057828108118</v>
      </c>
      <c r="J258" s="6">
        <v>8.5616654962779162</v>
      </c>
      <c r="K258" s="7">
        <v>83.375458383859041</v>
      </c>
      <c r="L258" s="7">
        <f t="shared" si="30"/>
        <v>3030.8295856823825</v>
      </c>
      <c r="M258" s="6">
        <v>8.5512788489208642</v>
      </c>
      <c r="N258" s="7">
        <v>86.674435851255424</v>
      </c>
      <c r="O258" s="8">
        <f t="shared" si="31"/>
        <v>4309.8445398561153</v>
      </c>
      <c r="P258" s="6">
        <v>8.5513305076142139</v>
      </c>
      <c r="Q258" s="7">
        <v>73.334792778053028</v>
      </c>
      <c r="R258" s="8">
        <f t="shared" si="32"/>
        <v>2873.247050558376</v>
      </c>
      <c r="S258" s="6">
        <v>8.5515053875968992</v>
      </c>
      <c r="T258" s="7">
        <v>86.301331891951818</v>
      </c>
      <c r="U258" s="7">
        <f t="shared" si="33"/>
        <v>5951.8477497674421</v>
      </c>
      <c r="V258" s="6">
        <v>8.5617750748129673</v>
      </c>
      <c r="W258" s="7">
        <v>83.347032714121326</v>
      </c>
      <c r="X258" s="7">
        <f t="shared" si="34"/>
        <v>3441.8335800748127</v>
      </c>
      <c r="Y258" s="6">
        <v>8.561651575682383</v>
      </c>
      <c r="Z258" s="7">
        <v>86.743169988403139</v>
      </c>
      <c r="AA258" s="8">
        <f t="shared" si="35"/>
        <v>4366.4423035980153</v>
      </c>
    </row>
    <row r="259" spans="1:27" x14ac:dyDescent="0.25">
      <c r="A259" s="6">
        <v>8.5843746796116509</v>
      </c>
      <c r="B259" s="7">
        <v>84.367469879518069</v>
      </c>
      <c r="C259" s="8">
        <f t="shared" ref="C259:C322" si="36">80*8.5*A259</f>
        <v>5837.3747821359229</v>
      </c>
      <c r="D259" s="6">
        <v>8.5959040000000009</v>
      </c>
      <c r="E259" s="7">
        <v>84.596525532074907</v>
      </c>
      <c r="F259" s="7">
        <f t="shared" ref="F259:F322" si="37">60*6.3*D259</f>
        <v>3249.2517120000002</v>
      </c>
      <c r="G259" s="6">
        <v>8.5855404972972984</v>
      </c>
      <c r="H259" s="7">
        <v>85.476911778206187</v>
      </c>
      <c r="I259" s="8">
        <f t="shared" ref="I259:I322" si="38">80*6.9*G259</f>
        <v>4739.2183545081089</v>
      </c>
      <c r="J259" s="6">
        <v>8.5952406550868492</v>
      </c>
      <c r="K259" s="7">
        <v>83.856122255175535</v>
      </c>
      <c r="L259" s="7">
        <f t="shared" ref="L259:L322" si="39">60*5.9*J259</f>
        <v>3042.7151919007447</v>
      </c>
      <c r="M259" s="6">
        <v>8.5848132757793767</v>
      </c>
      <c r="N259" s="7">
        <v>86.682911325352265</v>
      </c>
      <c r="O259" s="8">
        <f t="shared" ref="O259:O322" si="40">6.3*80*M259</f>
        <v>4326.7458909928055</v>
      </c>
      <c r="P259" s="6">
        <v>8.5848651370558375</v>
      </c>
      <c r="Q259" s="7">
        <v>73.34516251685082</v>
      </c>
      <c r="R259" s="8">
        <f t="shared" ref="R259:R322" si="41">5.6*60*P259</f>
        <v>2884.5146860507616</v>
      </c>
      <c r="S259" s="6">
        <v>8.5850407028423774</v>
      </c>
      <c r="T259" s="7">
        <v>86.268069241750169</v>
      </c>
      <c r="U259" s="7">
        <f t="shared" ref="U259:U322" si="42">8.7*80*S259</f>
        <v>5975.1883291782942</v>
      </c>
      <c r="V259" s="6">
        <v>8.5953506633416463</v>
      </c>
      <c r="W259" s="7">
        <v>83.226899682595885</v>
      </c>
      <c r="X259" s="7">
        <f t="shared" ref="X259:X322" si="43">6.7*60*V259</f>
        <v>3455.3309666633418</v>
      </c>
      <c r="Y259" s="6">
        <v>8.5952266799007457</v>
      </c>
      <c r="Z259" s="7">
        <v>86.695973462067485</v>
      </c>
      <c r="AA259" s="8">
        <f t="shared" ref="AA259:AA322" si="44">8.5*60*Y259</f>
        <v>4383.5656067493801</v>
      </c>
    </row>
    <row r="260" spans="1:27" x14ac:dyDescent="0.25">
      <c r="A260" s="6">
        <v>8.6179073932038843</v>
      </c>
      <c r="B260" s="7">
        <v>84.382530120481931</v>
      </c>
      <c r="C260" s="8">
        <f t="shared" si="36"/>
        <v>5860.1770273786415</v>
      </c>
      <c r="D260" s="6">
        <v>8.6294817500000001</v>
      </c>
      <c r="E260" s="7">
        <v>84.599533729412656</v>
      </c>
      <c r="F260" s="7">
        <f t="shared" si="37"/>
        <v>3261.9441015000002</v>
      </c>
      <c r="G260" s="6">
        <v>8.6190777648648655</v>
      </c>
      <c r="H260" s="7">
        <v>85.44133847424952</v>
      </c>
      <c r="I260" s="8">
        <f t="shared" si="38"/>
        <v>4757.7309262054059</v>
      </c>
      <c r="J260" s="6">
        <v>8.6288158138957822</v>
      </c>
      <c r="K260" s="7">
        <v>83.980305930135728</v>
      </c>
      <c r="L260" s="7">
        <f t="shared" si="39"/>
        <v>3054.6007981191069</v>
      </c>
      <c r="M260" s="6">
        <v>8.6183477026378892</v>
      </c>
      <c r="N260" s="7">
        <v>86.647949994702827</v>
      </c>
      <c r="O260" s="8">
        <f t="shared" si="40"/>
        <v>4343.6472421294966</v>
      </c>
      <c r="P260" s="6">
        <v>8.6183997664974612</v>
      </c>
      <c r="Q260" s="7">
        <v>73.326727425654738</v>
      </c>
      <c r="R260" s="8">
        <f t="shared" si="41"/>
        <v>2895.7823215431472</v>
      </c>
      <c r="S260" s="6">
        <v>8.6185760180878557</v>
      </c>
      <c r="T260" s="7">
        <v>86.279156791817385</v>
      </c>
      <c r="U260" s="7">
        <f t="shared" si="42"/>
        <v>5998.5289085891472</v>
      </c>
      <c r="V260" s="6">
        <v>8.6289262518703254</v>
      </c>
      <c r="W260" s="7">
        <v>83.312889642003569</v>
      </c>
      <c r="X260" s="7">
        <f t="shared" si="43"/>
        <v>3468.8283532518708</v>
      </c>
      <c r="Y260" s="6">
        <v>8.6288017841191085</v>
      </c>
      <c r="Z260" s="7">
        <v>86.648776935731817</v>
      </c>
      <c r="AA260" s="8">
        <f t="shared" si="44"/>
        <v>4400.6889099007449</v>
      </c>
    </row>
    <row r="261" spans="1:27" x14ac:dyDescent="0.25">
      <c r="A261" s="6">
        <v>8.6514401067961177</v>
      </c>
      <c r="B261" s="7">
        <v>84.32228915662651</v>
      </c>
      <c r="C261" s="8">
        <f t="shared" si="36"/>
        <v>5882.97927262136</v>
      </c>
      <c r="D261" s="6">
        <v>8.663059500000001</v>
      </c>
      <c r="E261" s="7">
        <v>84.569451756035193</v>
      </c>
      <c r="F261" s="7">
        <f t="shared" si="37"/>
        <v>3274.6364910000002</v>
      </c>
      <c r="G261" s="6">
        <v>8.6526150324324327</v>
      </c>
      <c r="H261" s="7">
        <v>85.346093821720373</v>
      </c>
      <c r="I261" s="8">
        <f t="shared" si="38"/>
        <v>4776.243497902703</v>
      </c>
      <c r="J261" s="6">
        <v>8.6623909727047153</v>
      </c>
      <c r="K261" s="7">
        <v>83.92186655368387</v>
      </c>
      <c r="L261" s="7">
        <f t="shared" si="39"/>
        <v>3066.4864043374691</v>
      </c>
      <c r="M261" s="6">
        <v>8.6518821294964035</v>
      </c>
      <c r="N261" s="7">
        <v>86.657484903061771</v>
      </c>
      <c r="O261" s="8">
        <f t="shared" si="40"/>
        <v>4360.5485932661877</v>
      </c>
      <c r="P261" s="6">
        <v>8.6519343959390866</v>
      </c>
      <c r="Q261" s="7">
        <v>73.377423926443981</v>
      </c>
      <c r="R261" s="8">
        <f t="shared" si="41"/>
        <v>2907.0499570355332</v>
      </c>
      <c r="S261" s="6">
        <v>8.6521113333333339</v>
      </c>
      <c r="T261" s="7">
        <v>86.291630285643009</v>
      </c>
      <c r="U261" s="7">
        <f t="shared" si="42"/>
        <v>6021.8694880000003</v>
      </c>
      <c r="V261" s="6">
        <v>8.6625018403990026</v>
      </c>
      <c r="W261" s="7">
        <v>83.314154200230149</v>
      </c>
      <c r="X261" s="7">
        <f t="shared" si="43"/>
        <v>3482.3257398403989</v>
      </c>
      <c r="Y261" s="6">
        <v>8.6623768883374694</v>
      </c>
      <c r="Z261" s="7">
        <v>86.646079991369774</v>
      </c>
      <c r="AA261" s="8">
        <f t="shared" si="44"/>
        <v>4417.8122130521097</v>
      </c>
    </row>
    <row r="262" spans="1:27" x14ac:dyDescent="0.25">
      <c r="A262" s="6">
        <v>8.6849728203883494</v>
      </c>
      <c r="B262" s="7">
        <v>84.386295180722897</v>
      </c>
      <c r="C262" s="8">
        <f t="shared" si="36"/>
        <v>5905.7815178640776</v>
      </c>
      <c r="D262" s="6">
        <v>8.6966372500000002</v>
      </c>
      <c r="E262" s="7">
        <v>84.542377979995479</v>
      </c>
      <c r="F262" s="7">
        <f t="shared" si="37"/>
        <v>3287.3288805000002</v>
      </c>
      <c r="G262" s="6">
        <v>8.6861523000000016</v>
      </c>
      <c r="H262" s="7">
        <v>85.467731570733491</v>
      </c>
      <c r="I262" s="8">
        <f t="shared" si="38"/>
        <v>4794.756069600001</v>
      </c>
      <c r="J262" s="6">
        <v>8.6959661315136483</v>
      </c>
      <c r="K262" s="7">
        <v>83.9890718366035</v>
      </c>
      <c r="L262" s="7">
        <f t="shared" si="39"/>
        <v>3078.3720105558314</v>
      </c>
      <c r="M262" s="6">
        <v>8.6854165563549159</v>
      </c>
      <c r="N262" s="7">
        <v>86.681851891090162</v>
      </c>
      <c r="O262" s="8">
        <f t="shared" si="40"/>
        <v>4377.4499444028779</v>
      </c>
      <c r="P262" s="6">
        <v>8.6854690253807103</v>
      </c>
      <c r="Q262" s="7">
        <v>73.420055074834949</v>
      </c>
      <c r="R262" s="8">
        <f t="shared" si="41"/>
        <v>2918.3175925279188</v>
      </c>
      <c r="S262" s="6">
        <v>8.6856466485788122</v>
      </c>
      <c r="T262" s="7">
        <v>86.308261610743841</v>
      </c>
      <c r="U262" s="7">
        <f t="shared" si="42"/>
        <v>6045.2100674108533</v>
      </c>
      <c r="V262" s="6">
        <v>8.6960774289276817</v>
      </c>
      <c r="W262" s="7">
        <v>83.395085926731497</v>
      </c>
      <c r="X262" s="7">
        <f t="shared" si="43"/>
        <v>3495.8231264289279</v>
      </c>
      <c r="Y262" s="6">
        <v>8.6959519925558322</v>
      </c>
      <c r="Z262" s="7">
        <v>86.666307074085069</v>
      </c>
      <c r="AA262" s="8">
        <f t="shared" si="44"/>
        <v>4434.9355162034744</v>
      </c>
    </row>
    <row r="263" spans="1:27" x14ac:dyDescent="0.25">
      <c r="A263" s="6">
        <v>8.7185055339805828</v>
      </c>
      <c r="B263" s="7">
        <v>84.408885542168676</v>
      </c>
      <c r="C263" s="8">
        <f t="shared" si="36"/>
        <v>5928.5837631067961</v>
      </c>
      <c r="D263" s="6">
        <v>8.7302150000000012</v>
      </c>
      <c r="E263" s="7">
        <v>84.53335338798226</v>
      </c>
      <c r="F263" s="7">
        <f t="shared" si="37"/>
        <v>3300.0212700000006</v>
      </c>
      <c r="G263" s="6">
        <v>8.7196895675675687</v>
      </c>
      <c r="H263" s="7">
        <v>85.544615808317275</v>
      </c>
      <c r="I263" s="8">
        <f t="shared" si="38"/>
        <v>4813.268641297298</v>
      </c>
      <c r="J263" s="6">
        <v>8.7295412903225813</v>
      </c>
      <c r="K263" s="7">
        <v>84.084035823337771</v>
      </c>
      <c r="L263" s="7">
        <f t="shared" si="39"/>
        <v>3090.2576167741936</v>
      </c>
      <c r="M263" s="6">
        <v>8.7189509832134302</v>
      </c>
      <c r="N263" s="7">
        <v>86.645831126178621</v>
      </c>
      <c r="O263" s="8">
        <f t="shared" si="40"/>
        <v>4394.351295539569</v>
      </c>
      <c r="P263" s="6">
        <v>8.7190036548223357</v>
      </c>
      <c r="Q263" s="7">
        <v>73.401619983638852</v>
      </c>
      <c r="R263" s="8">
        <f t="shared" si="41"/>
        <v>2929.5852280203048</v>
      </c>
      <c r="S263" s="6">
        <v>8.7191819638242904</v>
      </c>
      <c r="T263" s="7">
        <v>86.23757847906532</v>
      </c>
      <c r="U263" s="7">
        <f t="shared" si="42"/>
        <v>6068.5506468217063</v>
      </c>
      <c r="V263" s="6">
        <v>8.7296530174563589</v>
      </c>
      <c r="W263" s="7">
        <v>83.502573375991091</v>
      </c>
      <c r="X263" s="7">
        <f t="shared" si="43"/>
        <v>3509.3205130174565</v>
      </c>
      <c r="Y263" s="6">
        <v>8.7295270967741949</v>
      </c>
      <c r="Z263" s="7">
        <v>86.681140268076263</v>
      </c>
      <c r="AA263" s="8">
        <f t="shared" si="44"/>
        <v>4452.0588193548392</v>
      </c>
    </row>
    <row r="264" spans="1:27" x14ac:dyDescent="0.25">
      <c r="A264" s="6">
        <v>8.7520382475728162</v>
      </c>
      <c r="B264" s="7">
        <v>84.40512048192771</v>
      </c>
      <c r="C264" s="8">
        <f t="shared" si="36"/>
        <v>5951.3860083495147</v>
      </c>
      <c r="D264" s="6">
        <v>8.7637927500000004</v>
      </c>
      <c r="E264" s="7">
        <v>84.531849289313385</v>
      </c>
      <c r="F264" s="7">
        <f t="shared" si="37"/>
        <v>3312.7136595000002</v>
      </c>
      <c r="G264" s="6">
        <v>8.7532268351351359</v>
      </c>
      <c r="H264" s="7">
        <v>85.844120077113743</v>
      </c>
      <c r="I264" s="8">
        <f t="shared" si="38"/>
        <v>4831.7812129945951</v>
      </c>
      <c r="J264" s="6">
        <v>8.7631164491315143</v>
      </c>
      <c r="K264" s="7">
        <v>84.085496807749053</v>
      </c>
      <c r="L264" s="7">
        <f t="shared" si="39"/>
        <v>3102.1432229925563</v>
      </c>
      <c r="M264" s="6">
        <v>8.7524854100719427</v>
      </c>
      <c r="N264" s="7">
        <v>86.690327365186988</v>
      </c>
      <c r="O264" s="8">
        <f t="shared" si="40"/>
        <v>4411.2526466762592</v>
      </c>
      <c r="P264" s="6">
        <v>8.7525382842639594</v>
      </c>
      <c r="Q264" s="7">
        <v>73.439642359230788</v>
      </c>
      <c r="R264" s="8">
        <f t="shared" si="41"/>
        <v>2940.8528635126904</v>
      </c>
      <c r="S264" s="6">
        <v>8.7527172790697669</v>
      </c>
      <c r="T264" s="7">
        <v>86.273613016783784</v>
      </c>
      <c r="U264" s="7">
        <f t="shared" si="42"/>
        <v>6091.8912262325575</v>
      </c>
      <c r="V264" s="6">
        <v>8.7632286059850379</v>
      </c>
      <c r="W264" s="7">
        <v>83.57338863667978</v>
      </c>
      <c r="X264" s="7">
        <f t="shared" si="43"/>
        <v>3522.8178996059851</v>
      </c>
      <c r="Y264" s="6">
        <v>8.7631022009925577</v>
      </c>
      <c r="Z264" s="7">
        <v>86.713503600420722</v>
      </c>
      <c r="AA264" s="8">
        <f t="shared" si="44"/>
        <v>4469.182122506204</v>
      </c>
    </row>
    <row r="265" spans="1:27" x14ac:dyDescent="0.25">
      <c r="A265" s="6">
        <v>8.7855709611650497</v>
      </c>
      <c r="B265" s="7">
        <v>84.386295180722897</v>
      </c>
      <c r="C265" s="8">
        <f t="shared" si="36"/>
        <v>5974.1882535922341</v>
      </c>
      <c r="D265" s="6">
        <v>8.7973705000000013</v>
      </c>
      <c r="E265" s="7">
        <v>84.476197638565083</v>
      </c>
      <c r="F265" s="7">
        <f t="shared" si="37"/>
        <v>3325.4060490000006</v>
      </c>
      <c r="G265" s="6">
        <v>8.786764102702703</v>
      </c>
      <c r="H265" s="7">
        <v>85.825759662168366</v>
      </c>
      <c r="I265" s="8">
        <f t="shared" si="38"/>
        <v>4850.2937846918921</v>
      </c>
      <c r="J265" s="6">
        <v>8.7966916079404474</v>
      </c>
      <c r="K265" s="7">
        <v>84.070886963636099</v>
      </c>
      <c r="L265" s="7">
        <f t="shared" si="39"/>
        <v>3114.0288292109185</v>
      </c>
      <c r="M265" s="6">
        <v>8.7860198369304552</v>
      </c>
      <c r="N265" s="7">
        <v>86.707278313380655</v>
      </c>
      <c r="O265" s="8">
        <f t="shared" si="40"/>
        <v>4428.1539978129495</v>
      </c>
      <c r="P265" s="6">
        <v>8.7860729137055831</v>
      </c>
      <c r="Q265" s="7">
        <v>73.792213478356047</v>
      </c>
      <c r="R265" s="8">
        <f t="shared" si="41"/>
        <v>2952.120499005076</v>
      </c>
      <c r="S265" s="6">
        <v>8.7862525943152452</v>
      </c>
      <c r="T265" s="7">
        <v>86.280542735575793</v>
      </c>
      <c r="U265" s="7">
        <f t="shared" si="42"/>
        <v>6115.2318056434106</v>
      </c>
      <c r="V265" s="6">
        <v>8.796804194513717</v>
      </c>
      <c r="W265" s="7">
        <v>83.54556835569494</v>
      </c>
      <c r="X265" s="7">
        <f t="shared" si="43"/>
        <v>3536.3152861945141</v>
      </c>
      <c r="Y265" s="6">
        <v>8.7966773052109186</v>
      </c>
      <c r="Z265" s="7">
        <v>86.776881792928606</v>
      </c>
      <c r="AA265" s="8">
        <f t="shared" si="44"/>
        <v>4486.3054256575688</v>
      </c>
    </row>
    <row r="266" spans="1:27" x14ac:dyDescent="0.25">
      <c r="A266" s="6">
        <v>8.8191036747572813</v>
      </c>
      <c r="B266" s="7">
        <v>84.452183734939752</v>
      </c>
      <c r="C266" s="8">
        <f t="shared" si="36"/>
        <v>5996.9904988349517</v>
      </c>
      <c r="D266" s="6">
        <v>8.8309482500000005</v>
      </c>
      <c r="E266" s="7">
        <v>84.488230427916079</v>
      </c>
      <c r="F266" s="7">
        <f t="shared" si="37"/>
        <v>3338.0984385000002</v>
      </c>
      <c r="G266" s="6">
        <v>8.8203013702702719</v>
      </c>
      <c r="H266" s="7">
        <v>85.794776461948047</v>
      </c>
      <c r="I266" s="8">
        <f t="shared" si="38"/>
        <v>4868.8063563891901</v>
      </c>
      <c r="J266" s="6">
        <v>8.8302667667493804</v>
      </c>
      <c r="K266" s="7">
        <v>84.00952561836165</v>
      </c>
      <c r="L266" s="7">
        <f t="shared" si="39"/>
        <v>3125.9144354292807</v>
      </c>
      <c r="M266" s="6">
        <v>8.8195542637889695</v>
      </c>
      <c r="N266" s="7">
        <v>86.717872656001703</v>
      </c>
      <c r="O266" s="8">
        <f t="shared" si="40"/>
        <v>4445.0553489496406</v>
      </c>
      <c r="P266" s="6">
        <v>8.8196075431472085</v>
      </c>
      <c r="Q266" s="7">
        <v>74.112523187888144</v>
      </c>
      <c r="R266" s="8">
        <f t="shared" si="41"/>
        <v>2963.388134497462</v>
      </c>
      <c r="S266" s="6">
        <v>8.8197879095607234</v>
      </c>
      <c r="T266" s="7">
        <v>86.348453979737499</v>
      </c>
      <c r="U266" s="7">
        <f t="shared" si="42"/>
        <v>6138.5723850542636</v>
      </c>
      <c r="V266" s="6">
        <v>8.8303797830423942</v>
      </c>
      <c r="W266" s="7">
        <v>83.617648174610196</v>
      </c>
      <c r="X266" s="7">
        <f t="shared" si="43"/>
        <v>3549.8126727830427</v>
      </c>
      <c r="Y266" s="6">
        <v>8.8302524094292814</v>
      </c>
      <c r="Z266" s="7">
        <v>86.74451846058416</v>
      </c>
      <c r="AA266" s="8">
        <f t="shared" si="44"/>
        <v>4503.4287288089336</v>
      </c>
    </row>
    <row r="267" spans="1:27" x14ac:dyDescent="0.25">
      <c r="A267" s="6">
        <v>8.8526363883495147</v>
      </c>
      <c r="B267" s="7">
        <v>84.384412650602414</v>
      </c>
      <c r="C267" s="8">
        <f t="shared" si="36"/>
        <v>6019.7927440776702</v>
      </c>
      <c r="D267" s="6">
        <v>8.8645260000000015</v>
      </c>
      <c r="E267" s="7">
        <v>84.444611566518759</v>
      </c>
      <c r="F267" s="7">
        <f t="shared" si="37"/>
        <v>3350.7908280000006</v>
      </c>
      <c r="G267" s="6">
        <v>8.8538386378378391</v>
      </c>
      <c r="H267" s="7">
        <v>85.77641604700267</v>
      </c>
      <c r="I267" s="8">
        <f t="shared" si="38"/>
        <v>4887.3189280864872</v>
      </c>
      <c r="J267" s="6">
        <v>8.8638419255583134</v>
      </c>
      <c r="K267" s="7">
        <v>84.060660072757031</v>
      </c>
      <c r="L267" s="7">
        <f t="shared" si="39"/>
        <v>3137.800041647643</v>
      </c>
      <c r="M267" s="6">
        <v>8.8530886906474819</v>
      </c>
      <c r="N267" s="7">
        <v>86.706218879118552</v>
      </c>
      <c r="O267" s="8">
        <f t="shared" si="40"/>
        <v>4461.9567000863308</v>
      </c>
      <c r="P267" s="6">
        <v>8.8531421725888322</v>
      </c>
      <c r="Q267" s="7">
        <v>74.239264439861273</v>
      </c>
      <c r="R267" s="8">
        <f t="shared" si="41"/>
        <v>2974.6557699898476</v>
      </c>
      <c r="S267" s="6">
        <v>8.8533232248062017</v>
      </c>
      <c r="T267" s="7">
        <v>86.341524260945491</v>
      </c>
      <c r="U267" s="7">
        <f t="shared" si="42"/>
        <v>6161.9129644651166</v>
      </c>
      <c r="V267" s="6">
        <v>8.8639553715710733</v>
      </c>
      <c r="W267" s="7">
        <v>83.603738034117782</v>
      </c>
      <c r="X267" s="7">
        <f t="shared" si="43"/>
        <v>3563.3100593715712</v>
      </c>
      <c r="Y267" s="6">
        <v>8.8638275136476441</v>
      </c>
      <c r="Z267" s="7">
        <v>86.820032902721209</v>
      </c>
      <c r="AA267" s="8">
        <f t="shared" si="44"/>
        <v>4520.5520319602983</v>
      </c>
    </row>
    <row r="268" spans="1:27" x14ac:dyDescent="0.25">
      <c r="A268" s="6">
        <v>8.8861691019417481</v>
      </c>
      <c r="B268" s="7">
        <v>84.395707831325296</v>
      </c>
      <c r="C268" s="8">
        <f t="shared" si="36"/>
        <v>6042.5949893203888</v>
      </c>
      <c r="D268" s="6">
        <v>8.8981037500000006</v>
      </c>
      <c r="E268" s="7">
        <v>84.455140257200867</v>
      </c>
      <c r="F268" s="7">
        <f t="shared" si="37"/>
        <v>3363.4832175000001</v>
      </c>
      <c r="G268" s="6">
        <v>8.8873759054054062</v>
      </c>
      <c r="H268" s="7">
        <v>85.688056550078031</v>
      </c>
      <c r="I268" s="8">
        <f t="shared" si="38"/>
        <v>4905.8314997837842</v>
      </c>
      <c r="J268" s="6">
        <v>8.8974170843672464</v>
      </c>
      <c r="K268" s="7">
        <v>84.069425979224803</v>
      </c>
      <c r="L268" s="7">
        <f t="shared" si="39"/>
        <v>3149.6856478660052</v>
      </c>
      <c r="M268" s="6">
        <v>8.8866231175059962</v>
      </c>
      <c r="N268" s="7">
        <v>86.714694353215378</v>
      </c>
      <c r="O268" s="8">
        <f t="shared" si="40"/>
        <v>4478.8580512230219</v>
      </c>
      <c r="P268" s="6">
        <v>8.8866768020304576</v>
      </c>
      <c r="Q268" s="7">
        <v>74.260003917456885</v>
      </c>
      <c r="R268" s="8">
        <f t="shared" si="41"/>
        <v>2985.9234054822336</v>
      </c>
      <c r="S268" s="6">
        <v>8.88685854005168</v>
      </c>
      <c r="T268" s="7">
        <v>86.33875237342869</v>
      </c>
      <c r="U268" s="7">
        <f t="shared" si="42"/>
        <v>6185.2535438759696</v>
      </c>
      <c r="V268" s="6">
        <v>8.8975309600997505</v>
      </c>
      <c r="W268" s="7">
        <v>83.554420263281031</v>
      </c>
      <c r="X268" s="7">
        <f t="shared" si="43"/>
        <v>3576.8074459600998</v>
      </c>
      <c r="Y268" s="6">
        <v>8.8974026178660068</v>
      </c>
      <c r="Z268" s="7">
        <v>86.770139432023512</v>
      </c>
      <c r="AA268" s="8">
        <f t="shared" si="44"/>
        <v>4537.6753351116631</v>
      </c>
    </row>
    <row r="269" spans="1:27" x14ac:dyDescent="0.25">
      <c r="A269" s="6">
        <v>8.9197018155339816</v>
      </c>
      <c r="B269" s="7">
        <v>84.373117469879517</v>
      </c>
      <c r="C269" s="8">
        <f t="shared" si="36"/>
        <v>6065.3972345631073</v>
      </c>
      <c r="D269" s="6">
        <v>8.9316815000000016</v>
      </c>
      <c r="E269" s="7">
        <v>84.447619763856508</v>
      </c>
      <c r="F269" s="7">
        <f t="shared" si="37"/>
        <v>3376.1756070000006</v>
      </c>
      <c r="G269" s="6">
        <v>8.9209131729729734</v>
      </c>
      <c r="H269" s="7">
        <v>85.000688515560455</v>
      </c>
      <c r="I269" s="8">
        <f t="shared" si="38"/>
        <v>4924.3440714810813</v>
      </c>
      <c r="J269" s="6">
        <v>8.9309922431761795</v>
      </c>
      <c r="K269" s="7">
        <v>84.019752509240732</v>
      </c>
      <c r="L269" s="7">
        <f t="shared" si="39"/>
        <v>3161.5712540843674</v>
      </c>
      <c r="M269" s="6">
        <v>8.9201575443645087</v>
      </c>
      <c r="N269" s="7">
        <v>86.678673588303838</v>
      </c>
      <c r="O269" s="8">
        <f t="shared" si="40"/>
        <v>4495.7594023597121</v>
      </c>
      <c r="P269" s="6">
        <v>8.9202114314720813</v>
      </c>
      <c r="Q269" s="7">
        <v>74.160915302277886</v>
      </c>
      <c r="R269" s="8">
        <f t="shared" si="41"/>
        <v>2997.1910409746192</v>
      </c>
      <c r="S269" s="6">
        <v>8.9203938552971582</v>
      </c>
      <c r="T269" s="7">
        <v>86.403891730073596</v>
      </c>
      <c r="U269" s="7">
        <f t="shared" si="42"/>
        <v>6208.5941232868217</v>
      </c>
      <c r="V269" s="6">
        <v>8.9311065486284296</v>
      </c>
      <c r="W269" s="7">
        <v>83.588563335398774</v>
      </c>
      <c r="X269" s="7">
        <f t="shared" si="43"/>
        <v>3590.3048325486288</v>
      </c>
      <c r="Y269" s="6">
        <v>8.9309777220843678</v>
      </c>
      <c r="Z269" s="7">
        <v>86.758003182394347</v>
      </c>
      <c r="AA269" s="8">
        <f t="shared" si="44"/>
        <v>4554.7986382630279</v>
      </c>
    </row>
    <row r="270" spans="1:27" x14ac:dyDescent="0.25">
      <c r="A270" s="6">
        <v>8.9532345291262132</v>
      </c>
      <c r="B270" s="7">
        <v>84.42771084337349</v>
      </c>
      <c r="C270" s="8">
        <f t="shared" si="36"/>
        <v>6088.1994798058249</v>
      </c>
      <c r="D270" s="6">
        <v>8.9652592500000008</v>
      </c>
      <c r="E270" s="7">
        <v>84.527336993306761</v>
      </c>
      <c r="F270" s="7">
        <f t="shared" si="37"/>
        <v>3388.8679965000001</v>
      </c>
      <c r="G270" s="6">
        <v>8.9544504405405423</v>
      </c>
      <c r="H270" s="7">
        <v>84.716102083907089</v>
      </c>
      <c r="I270" s="8">
        <f t="shared" si="38"/>
        <v>4942.8566431783793</v>
      </c>
      <c r="J270" s="6">
        <v>8.9645674019851125</v>
      </c>
      <c r="K270" s="7">
        <v>84.041667275410163</v>
      </c>
      <c r="L270" s="7">
        <f t="shared" si="39"/>
        <v>3173.4568603027296</v>
      </c>
      <c r="M270" s="6">
        <v>8.9536919712230212</v>
      </c>
      <c r="N270" s="7">
        <v>86.667019811420701</v>
      </c>
      <c r="O270" s="8">
        <f t="shared" si="40"/>
        <v>4512.6607534964023</v>
      </c>
      <c r="P270" s="6">
        <v>8.953746060913705</v>
      </c>
      <c r="Q270" s="7">
        <v>74.019195538707933</v>
      </c>
      <c r="R270" s="8">
        <f t="shared" si="41"/>
        <v>3008.4586764670048</v>
      </c>
      <c r="S270" s="6">
        <v>8.9539291705426365</v>
      </c>
      <c r="T270" s="7">
        <v>86.362313417321531</v>
      </c>
      <c r="U270" s="7">
        <f t="shared" si="42"/>
        <v>6231.9347026976748</v>
      </c>
      <c r="V270" s="6">
        <v>8.9646821371571068</v>
      </c>
      <c r="W270" s="7">
        <v>83.587298777172194</v>
      </c>
      <c r="X270" s="7">
        <f t="shared" si="43"/>
        <v>3603.802219137157</v>
      </c>
      <c r="Y270" s="6">
        <v>8.9645528263027305</v>
      </c>
      <c r="Z270" s="7">
        <v>86.749912349308232</v>
      </c>
      <c r="AA270" s="8">
        <f t="shared" si="44"/>
        <v>4571.9219414143927</v>
      </c>
    </row>
    <row r="271" spans="1:27" x14ac:dyDescent="0.25">
      <c r="A271" s="6">
        <v>8.9867672427184466</v>
      </c>
      <c r="B271" s="7">
        <v>84.489834337349393</v>
      </c>
      <c r="C271" s="8">
        <f t="shared" si="36"/>
        <v>6111.0017250485434</v>
      </c>
      <c r="D271" s="6">
        <v>8.9988370000000018</v>
      </c>
      <c r="E271" s="7">
        <v>84.631119801458979</v>
      </c>
      <c r="F271" s="7">
        <f t="shared" si="37"/>
        <v>3401.5603860000006</v>
      </c>
      <c r="G271" s="6">
        <v>8.9879877081081094</v>
      </c>
      <c r="H271" s="7">
        <v>85.274947213807025</v>
      </c>
      <c r="I271" s="8">
        <f t="shared" si="38"/>
        <v>4961.3692148756763</v>
      </c>
      <c r="J271" s="6">
        <v>8.9981425607940455</v>
      </c>
      <c r="K271" s="7">
        <v>84.116177480386284</v>
      </c>
      <c r="L271" s="7">
        <f t="shared" si="39"/>
        <v>3185.3424665210923</v>
      </c>
      <c r="M271" s="6">
        <v>8.9872263980815355</v>
      </c>
      <c r="N271" s="7">
        <v>86.871490624006782</v>
      </c>
      <c r="O271" s="8">
        <f t="shared" si="40"/>
        <v>4529.5621046330934</v>
      </c>
      <c r="P271" s="6">
        <v>8.9872806903553304</v>
      </c>
      <c r="Q271" s="7">
        <v>73.409685336037143</v>
      </c>
      <c r="R271" s="8">
        <f t="shared" si="41"/>
        <v>3019.7263119593908</v>
      </c>
      <c r="S271" s="6">
        <v>8.987464485788113</v>
      </c>
      <c r="T271" s="7">
        <v>86.405277673831989</v>
      </c>
      <c r="U271" s="7">
        <f t="shared" si="42"/>
        <v>6255.2752821085269</v>
      </c>
      <c r="V271" s="6">
        <v>8.9982577256857859</v>
      </c>
      <c r="W271" s="7">
        <v>83.632822873329204</v>
      </c>
      <c r="X271" s="7">
        <f t="shared" si="43"/>
        <v>3617.299605725686</v>
      </c>
      <c r="Y271" s="6">
        <v>8.9981279305210933</v>
      </c>
      <c r="Z271" s="7">
        <v>86.766094015480462</v>
      </c>
      <c r="AA271" s="8">
        <f t="shared" si="44"/>
        <v>4589.0452445657575</v>
      </c>
    </row>
    <row r="272" spans="1:27" x14ac:dyDescent="0.25">
      <c r="A272" s="6">
        <v>9.02029995631068</v>
      </c>
      <c r="B272" s="7">
        <v>84.476656626506028</v>
      </c>
      <c r="C272" s="8">
        <f t="shared" si="36"/>
        <v>6133.8039702912629</v>
      </c>
      <c r="D272" s="6">
        <v>9.0324147500000009</v>
      </c>
      <c r="E272" s="7">
        <v>84.622095209445746</v>
      </c>
      <c r="F272" s="7">
        <f t="shared" si="37"/>
        <v>3414.2527755000006</v>
      </c>
      <c r="G272" s="6">
        <v>9.0215249756756766</v>
      </c>
      <c r="H272" s="7">
        <v>84.875608188745062</v>
      </c>
      <c r="I272" s="8">
        <f t="shared" si="38"/>
        <v>4979.8817865729734</v>
      </c>
      <c r="J272" s="6">
        <v>9.0317177196029785</v>
      </c>
      <c r="K272" s="7">
        <v>84.094262714216839</v>
      </c>
      <c r="L272" s="7">
        <f t="shared" si="39"/>
        <v>3197.2280727394545</v>
      </c>
      <c r="M272" s="6">
        <v>9.0207608249400479</v>
      </c>
      <c r="N272" s="7">
        <v>86.840767030405758</v>
      </c>
      <c r="O272" s="8">
        <f t="shared" si="40"/>
        <v>4546.4634557697846</v>
      </c>
      <c r="P272" s="6">
        <v>9.0208153197969541</v>
      </c>
      <c r="Q272" s="7">
        <v>73.700038022375594</v>
      </c>
      <c r="R272" s="8">
        <f t="shared" si="41"/>
        <v>3030.9939474517764</v>
      </c>
      <c r="S272" s="6">
        <v>9.0209998010335912</v>
      </c>
      <c r="T272" s="7">
        <v>86.45239976161767</v>
      </c>
      <c r="U272" s="7">
        <f t="shared" si="42"/>
        <v>6278.6158615193799</v>
      </c>
      <c r="V272" s="6">
        <v>9.0318333142144649</v>
      </c>
      <c r="W272" s="7">
        <v>83.526599982296176</v>
      </c>
      <c r="X272" s="7">
        <f t="shared" si="43"/>
        <v>3630.796992314215</v>
      </c>
      <c r="Y272" s="6">
        <v>9.031703034739456</v>
      </c>
      <c r="Z272" s="7">
        <v>86.81733595835918</v>
      </c>
      <c r="AA272" s="8">
        <f t="shared" si="44"/>
        <v>4606.1685477171222</v>
      </c>
    </row>
    <row r="273" spans="1:27" x14ac:dyDescent="0.25">
      <c r="A273" s="6">
        <v>9.0538326699029135</v>
      </c>
      <c r="B273" s="7">
        <v>84.585843373493972</v>
      </c>
      <c r="C273" s="8">
        <f t="shared" si="36"/>
        <v>6156.6062155339814</v>
      </c>
      <c r="D273" s="6">
        <v>9.0659925000000001</v>
      </c>
      <c r="E273" s="7">
        <v>84.954501015266601</v>
      </c>
      <c r="F273" s="7">
        <f t="shared" si="37"/>
        <v>3426.9451650000001</v>
      </c>
      <c r="G273" s="6">
        <v>9.0550622432432437</v>
      </c>
      <c r="H273" s="7">
        <v>84.775773432479568</v>
      </c>
      <c r="I273" s="8">
        <f t="shared" si="38"/>
        <v>4998.3943582702705</v>
      </c>
      <c r="J273" s="6">
        <v>9.0652928784119116</v>
      </c>
      <c r="K273" s="7">
        <v>84.187765716539801</v>
      </c>
      <c r="L273" s="7">
        <f t="shared" si="39"/>
        <v>3209.1136789578168</v>
      </c>
      <c r="M273" s="6">
        <v>9.0542952517985622</v>
      </c>
      <c r="N273" s="7">
        <v>87.042059540205528</v>
      </c>
      <c r="O273" s="8">
        <f t="shared" si="40"/>
        <v>4563.3648069064757</v>
      </c>
      <c r="P273" s="6">
        <v>9.0543499492385795</v>
      </c>
      <c r="Q273" s="7">
        <v>73.895910866334077</v>
      </c>
      <c r="R273" s="8">
        <f t="shared" si="41"/>
        <v>3042.2615829441629</v>
      </c>
      <c r="S273" s="6">
        <v>9.0545351162790695</v>
      </c>
      <c r="T273" s="7">
        <v>86.572976868598673</v>
      </c>
      <c r="U273" s="7">
        <f t="shared" si="42"/>
        <v>6301.956440930232</v>
      </c>
      <c r="V273" s="6">
        <v>9.0654089027431421</v>
      </c>
      <c r="W273" s="7">
        <v>83.668230503673541</v>
      </c>
      <c r="X273" s="7">
        <f t="shared" si="43"/>
        <v>3644.2943789027431</v>
      </c>
      <c r="Y273" s="6">
        <v>9.065278138957817</v>
      </c>
      <c r="Z273" s="7">
        <v>86.984546508805522</v>
      </c>
      <c r="AA273" s="8">
        <f t="shared" si="44"/>
        <v>4623.291850868487</v>
      </c>
    </row>
    <row r="274" spans="1:27" x14ac:dyDescent="0.25">
      <c r="A274" s="6">
        <v>9.0873653834951469</v>
      </c>
      <c r="B274" s="7">
        <v>84.516189759036138</v>
      </c>
      <c r="C274" s="8">
        <f t="shared" si="36"/>
        <v>6179.4084607766999</v>
      </c>
      <c r="D274" s="6">
        <v>9.0995702500000011</v>
      </c>
      <c r="E274" s="7">
        <v>84.921410844551403</v>
      </c>
      <c r="F274" s="7">
        <f t="shared" si="37"/>
        <v>3439.6375545000005</v>
      </c>
      <c r="G274" s="6">
        <v>9.0885995108108126</v>
      </c>
      <c r="H274" s="7">
        <v>84.482006793353534</v>
      </c>
      <c r="I274" s="8">
        <f t="shared" si="38"/>
        <v>5016.9069299675684</v>
      </c>
      <c r="J274" s="6">
        <v>9.0988680372208446</v>
      </c>
      <c r="K274" s="7">
        <v>84.180460794483324</v>
      </c>
      <c r="L274" s="7">
        <f t="shared" si="39"/>
        <v>3220.999285176179</v>
      </c>
      <c r="M274" s="6">
        <v>9.0878296786570747</v>
      </c>
      <c r="N274" s="7">
        <v>86.950948193664587</v>
      </c>
      <c r="O274" s="8">
        <f t="shared" si="40"/>
        <v>4580.2661580431659</v>
      </c>
      <c r="P274" s="6">
        <v>9.0878845786802032</v>
      </c>
      <c r="Q274" s="7">
        <v>73.179246696085997</v>
      </c>
      <c r="R274" s="8">
        <f t="shared" si="41"/>
        <v>3053.529218436548</v>
      </c>
      <c r="S274" s="6">
        <v>9.0880704315245477</v>
      </c>
      <c r="T274" s="7">
        <v>86.488434299336134</v>
      </c>
      <c r="U274" s="7">
        <f t="shared" si="42"/>
        <v>6325.297020341085</v>
      </c>
      <c r="V274" s="6">
        <v>9.0989844912718212</v>
      </c>
      <c r="W274" s="7">
        <v>83.646733013821631</v>
      </c>
      <c r="X274" s="7">
        <f t="shared" si="43"/>
        <v>3657.7917654912721</v>
      </c>
      <c r="Y274" s="6">
        <v>9.0988532431761797</v>
      </c>
      <c r="Z274" s="7">
        <v>86.863184012513827</v>
      </c>
      <c r="AA274" s="8">
        <f t="shared" si="44"/>
        <v>4640.4151540198518</v>
      </c>
    </row>
    <row r="275" spans="1:27" x14ac:dyDescent="0.25">
      <c r="A275" s="6">
        <v>9.1208980970873785</v>
      </c>
      <c r="B275" s="7">
        <v>84.50112951807229</v>
      </c>
      <c r="C275" s="8">
        <f t="shared" si="36"/>
        <v>6202.2107060194176</v>
      </c>
      <c r="D275" s="6">
        <v>9.1331480000000003</v>
      </c>
      <c r="E275" s="7">
        <v>84.72587801759795</v>
      </c>
      <c r="F275" s="7">
        <f t="shared" si="37"/>
        <v>3452.3299440000001</v>
      </c>
      <c r="G275" s="6">
        <v>9.1221367783783798</v>
      </c>
      <c r="H275" s="7">
        <v>84.36495914807675</v>
      </c>
      <c r="I275" s="8">
        <f t="shared" si="38"/>
        <v>5035.4195016648655</v>
      </c>
      <c r="J275" s="6">
        <v>9.1324431960297776</v>
      </c>
      <c r="K275" s="7">
        <v>84.199453591830178</v>
      </c>
      <c r="L275" s="7">
        <f t="shared" si="39"/>
        <v>3232.8848913945412</v>
      </c>
      <c r="M275" s="6">
        <v>9.1213641055155872</v>
      </c>
      <c r="N275" s="7">
        <v>86.884203835152022</v>
      </c>
      <c r="O275" s="8">
        <f t="shared" si="40"/>
        <v>4597.1675091798561</v>
      </c>
      <c r="P275" s="6">
        <v>9.1214192081218268</v>
      </c>
      <c r="Q275" s="7">
        <v>73.914345957530159</v>
      </c>
      <c r="R275" s="8">
        <f t="shared" si="41"/>
        <v>3064.7968539289336</v>
      </c>
      <c r="S275" s="6">
        <v>9.121605746770026</v>
      </c>
      <c r="T275" s="7">
        <v>86.564661206048257</v>
      </c>
      <c r="U275" s="7">
        <f t="shared" si="42"/>
        <v>6348.6375997519381</v>
      </c>
      <c r="V275" s="6">
        <v>9.1325600798004984</v>
      </c>
      <c r="W275" s="7">
        <v>83.63788110623554</v>
      </c>
      <c r="X275" s="7">
        <f t="shared" si="43"/>
        <v>3671.2891520798003</v>
      </c>
      <c r="Y275" s="6">
        <v>9.1324283473945425</v>
      </c>
      <c r="Z275" s="7">
        <v>86.863184012513827</v>
      </c>
      <c r="AA275" s="8">
        <f t="shared" si="44"/>
        <v>4657.5384571712166</v>
      </c>
    </row>
    <row r="276" spans="1:27" x14ac:dyDescent="0.25">
      <c r="A276" s="6">
        <v>9.154430810679612</v>
      </c>
      <c r="B276" s="7">
        <v>84.484186746987945</v>
      </c>
      <c r="C276" s="8">
        <f t="shared" si="36"/>
        <v>6225.0129512621361</v>
      </c>
      <c r="D276" s="6">
        <v>9.1667257500000012</v>
      </c>
      <c r="E276" s="7">
        <v>84.734902609611197</v>
      </c>
      <c r="F276" s="7">
        <f t="shared" si="37"/>
        <v>3465.0223335000005</v>
      </c>
      <c r="G276" s="6">
        <v>9.1556740459459469</v>
      </c>
      <c r="H276" s="7">
        <v>84.249059028734052</v>
      </c>
      <c r="I276" s="8">
        <f t="shared" si="38"/>
        <v>5053.9320733621626</v>
      </c>
      <c r="J276" s="6">
        <v>9.1660183548387106</v>
      </c>
      <c r="K276" s="7">
        <v>84.233056233289986</v>
      </c>
      <c r="L276" s="7">
        <f t="shared" si="39"/>
        <v>3244.7704976129035</v>
      </c>
      <c r="M276" s="6">
        <v>9.1548985323741014</v>
      </c>
      <c r="N276" s="7">
        <v>86.946710456616159</v>
      </c>
      <c r="O276" s="8">
        <f t="shared" si="40"/>
        <v>4614.0688603165472</v>
      </c>
      <c r="P276" s="6">
        <v>9.1549538375634523</v>
      </c>
      <c r="Q276" s="7">
        <v>73.944302980723805</v>
      </c>
      <c r="R276" s="8">
        <f t="shared" si="41"/>
        <v>3076.0644894213201</v>
      </c>
      <c r="S276" s="6">
        <v>9.1551410620155043</v>
      </c>
      <c r="T276" s="7">
        <v>86.505065624436966</v>
      </c>
      <c r="U276" s="7">
        <f t="shared" si="42"/>
        <v>6371.9781791627911</v>
      </c>
      <c r="V276" s="6">
        <v>9.1661356683291775</v>
      </c>
      <c r="W276" s="7">
        <v>83.586034218945613</v>
      </c>
      <c r="X276" s="7">
        <f t="shared" si="43"/>
        <v>3684.7865386683293</v>
      </c>
      <c r="Y276" s="6">
        <v>9.1660034516129052</v>
      </c>
      <c r="Z276" s="7">
        <v>86.836214568893439</v>
      </c>
      <c r="AA276" s="8">
        <f t="shared" si="44"/>
        <v>4674.6617603225814</v>
      </c>
    </row>
    <row r="277" spans="1:27" x14ac:dyDescent="0.25">
      <c r="A277" s="6">
        <v>9.1879635242718454</v>
      </c>
      <c r="B277" s="7">
        <v>84.469126506024097</v>
      </c>
      <c r="C277" s="8">
        <f t="shared" si="36"/>
        <v>6247.8151965048546</v>
      </c>
      <c r="D277" s="6">
        <v>9.2003035000000004</v>
      </c>
      <c r="E277" s="7">
        <v>84.649168985485446</v>
      </c>
      <c r="F277" s="7">
        <f t="shared" si="37"/>
        <v>3477.714723</v>
      </c>
      <c r="G277" s="6">
        <v>9.1892113135135141</v>
      </c>
      <c r="H277" s="7">
        <v>84.251354080602226</v>
      </c>
      <c r="I277" s="8">
        <f t="shared" si="38"/>
        <v>5072.4446450594596</v>
      </c>
      <c r="J277" s="6">
        <v>9.1995935136476437</v>
      </c>
      <c r="K277" s="7">
        <v>84.176077841249437</v>
      </c>
      <c r="L277" s="7">
        <f t="shared" si="39"/>
        <v>3256.6561038312657</v>
      </c>
      <c r="M277" s="6">
        <v>9.1884329592326139</v>
      </c>
      <c r="N277" s="7">
        <v>86.974255747430874</v>
      </c>
      <c r="O277" s="8">
        <f t="shared" si="40"/>
        <v>4630.9702114532374</v>
      </c>
      <c r="P277" s="6">
        <v>9.1884884670050759</v>
      </c>
      <c r="Q277" s="7">
        <v>74.098696869491079</v>
      </c>
      <c r="R277" s="8">
        <f t="shared" si="41"/>
        <v>3087.3321249137057</v>
      </c>
      <c r="S277" s="6">
        <v>9.1886763772609825</v>
      </c>
      <c r="T277" s="7">
        <v>86.460715424168086</v>
      </c>
      <c r="U277" s="7">
        <f t="shared" si="42"/>
        <v>6395.3187585736441</v>
      </c>
      <c r="V277" s="6">
        <v>9.1997112568578565</v>
      </c>
      <c r="W277" s="7">
        <v>83.568330403773444</v>
      </c>
      <c r="X277" s="7">
        <f t="shared" si="43"/>
        <v>3698.2839252568583</v>
      </c>
      <c r="Y277" s="6">
        <v>9.1995785558312662</v>
      </c>
      <c r="Z277" s="7">
        <v>86.838911513255482</v>
      </c>
      <c r="AA277" s="8">
        <f t="shared" si="44"/>
        <v>4691.7850634739461</v>
      </c>
    </row>
    <row r="278" spans="1:27" x14ac:dyDescent="0.25">
      <c r="A278" s="6">
        <v>9.2214962378640788</v>
      </c>
      <c r="B278" s="7">
        <v>84.440888554216869</v>
      </c>
      <c r="C278" s="8">
        <f t="shared" si="36"/>
        <v>6270.6174417475731</v>
      </c>
      <c r="D278" s="6">
        <v>9.2338812500000014</v>
      </c>
      <c r="E278" s="7">
        <v>84.692787846882752</v>
      </c>
      <c r="F278" s="7">
        <f t="shared" si="37"/>
        <v>3490.4071125000005</v>
      </c>
      <c r="G278" s="6">
        <v>9.222748581081083</v>
      </c>
      <c r="H278" s="7">
        <v>84.343156155329112</v>
      </c>
      <c r="I278" s="8">
        <f t="shared" si="38"/>
        <v>5090.9572167567576</v>
      </c>
      <c r="J278" s="6">
        <v>9.2331686724565767</v>
      </c>
      <c r="K278" s="7">
        <v>84.306105453854812</v>
      </c>
      <c r="L278" s="7">
        <f t="shared" si="39"/>
        <v>3268.5417100496284</v>
      </c>
      <c r="M278" s="6">
        <v>9.2219673860911264</v>
      </c>
      <c r="N278" s="7">
        <v>86.919165165801459</v>
      </c>
      <c r="O278" s="8">
        <f t="shared" si="40"/>
        <v>4647.8715625899276</v>
      </c>
      <c r="P278" s="6">
        <v>9.2220230964466996</v>
      </c>
      <c r="Q278" s="7">
        <v>74.101001255890594</v>
      </c>
      <c r="R278" s="8">
        <f t="shared" si="41"/>
        <v>3098.5997604060913</v>
      </c>
      <c r="S278" s="6">
        <v>9.2222116925064608</v>
      </c>
      <c r="T278" s="7">
        <v>86.595151968733106</v>
      </c>
      <c r="U278" s="7">
        <f t="shared" si="42"/>
        <v>6418.6593379844971</v>
      </c>
      <c r="V278" s="6">
        <v>9.2332868453865338</v>
      </c>
      <c r="W278" s="7">
        <v>83.618912732836776</v>
      </c>
      <c r="X278" s="7">
        <f t="shared" si="43"/>
        <v>3711.7813118453864</v>
      </c>
      <c r="Y278" s="6">
        <v>9.2331536600496289</v>
      </c>
      <c r="Z278" s="7">
        <v>86.85374470724669</v>
      </c>
      <c r="AA278" s="8">
        <f t="shared" si="44"/>
        <v>4708.9083666253109</v>
      </c>
    </row>
    <row r="279" spans="1:27" x14ac:dyDescent="0.25">
      <c r="A279" s="6">
        <v>9.2550289514563104</v>
      </c>
      <c r="B279" s="7">
        <v>84.401355421686745</v>
      </c>
      <c r="C279" s="8">
        <f t="shared" si="36"/>
        <v>6293.4196869902908</v>
      </c>
      <c r="D279" s="6">
        <v>9.2674590000000006</v>
      </c>
      <c r="E279" s="7">
        <v>84.751447694968789</v>
      </c>
      <c r="F279" s="7">
        <f t="shared" si="37"/>
        <v>3503.099502</v>
      </c>
      <c r="G279" s="6">
        <v>9.2562858486486501</v>
      </c>
      <c r="H279" s="7">
        <v>84.143486642798123</v>
      </c>
      <c r="I279" s="8">
        <f t="shared" si="38"/>
        <v>5109.4697884540547</v>
      </c>
      <c r="J279" s="6">
        <v>9.2667438312655097</v>
      </c>
      <c r="K279" s="7">
        <v>84.310488407088698</v>
      </c>
      <c r="L279" s="7">
        <f t="shared" si="39"/>
        <v>3280.4273162679906</v>
      </c>
      <c r="M279" s="6">
        <v>9.2555018129496407</v>
      </c>
      <c r="N279" s="7">
        <v>86.777200974679516</v>
      </c>
      <c r="O279" s="8">
        <f t="shared" si="40"/>
        <v>4664.7729137266188</v>
      </c>
      <c r="P279" s="6">
        <v>9.255557725888325</v>
      </c>
      <c r="Q279" s="7">
        <v>74.038782823103773</v>
      </c>
      <c r="R279" s="8">
        <f t="shared" si="41"/>
        <v>3109.8673958984773</v>
      </c>
      <c r="S279" s="6">
        <v>9.255747007751939</v>
      </c>
      <c r="T279" s="7">
        <v>86.557731487256248</v>
      </c>
      <c r="U279" s="7">
        <f t="shared" si="42"/>
        <v>6441.9999173953493</v>
      </c>
      <c r="V279" s="6">
        <v>9.2668624339152128</v>
      </c>
      <c r="W279" s="7">
        <v>83.535451889882268</v>
      </c>
      <c r="X279" s="7">
        <f t="shared" si="43"/>
        <v>3725.2786984339155</v>
      </c>
      <c r="Y279" s="6">
        <v>9.2667287642679916</v>
      </c>
      <c r="Z279" s="7">
        <v>86.898244289220315</v>
      </c>
      <c r="AA279" s="8">
        <f t="shared" si="44"/>
        <v>4726.0316697766757</v>
      </c>
    </row>
    <row r="280" spans="1:27" x14ac:dyDescent="0.25">
      <c r="A280" s="6">
        <v>9.2885616650485439</v>
      </c>
      <c r="B280" s="7">
        <v>84.463478915662648</v>
      </c>
      <c r="C280" s="8">
        <f t="shared" si="36"/>
        <v>6316.2219322330102</v>
      </c>
      <c r="D280" s="6">
        <v>9.3010367500000015</v>
      </c>
      <c r="E280" s="7">
        <v>84.72587801759795</v>
      </c>
      <c r="F280" s="7">
        <f t="shared" si="37"/>
        <v>3515.7918915000005</v>
      </c>
      <c r="G280" s="6">
        <v>9.2898231162162173</v>
      </c>
      <c r="H280" s="7">
        <v>84.250206554668139</v>
      </c>
      <c r="I280" s="8">
        <f t="shared" si="38"/>
        <v>5127.9823601513517</v>
      </c>
      <c r="J280" s="6">
        <v>9.3003189900744427</v>
      </c>
      <c r="K280" s="7">
        <v>84.366005814717951</v>
      </c>
      <c r="L280" s="7">
        <f t="shared" si="39"/>
        <v>3292.3129224863528</v>
      </c>
      <c r="M280" s="6">
        <v>9.2890362398081532</v>
      </c>
      <c r="N280" s="7">
        <v>86.516580146201932</v>
      </c>
      <c r="O280" s="8">
        <f t="shared" si="40"/>
        <v>4681.674264863309</v>
      </c>
      <c r="P280" s="6">
        <v>9.2890923553299487</v>
      </c>
      <c r="Q280" s="7">
        <v>73.978868776716482</v>
      </c>
      <c r="R280" s="8">
        <f t="shared" si="41"/>
        <v>3121.1350313908629</v>
      </c>
      <c r="S280" s="6">
        <v>9.2892823229974155</v>
      </c>
      <c r="T280" s="7">
        <v>86.538328274638616</v>
      </c>
      <c r="U280" s="7">
        <f t="shared" si="42"/>
        <v>6465.3404968062014</v>
      </c>
      <c r="V280" s="6">
        <v>9.3004380224438901</v>
      </c>
      <c r="W280" s="7">
        <v>83.556949379734192</v>
      </c>
      <c r="X280" s="7">
        <f t="shared" si="43"/>
        <v>3738.776085022444</v>
      </c>
      <c r="Y280" s="6">
        <v>9.3003038684863544</v>
      </c>
      <c r="Z280" s="7">
        <v>86.895547344858272</v>
      </c>
      <c r="AA280" s="8">
        <f t="shared" si="44"/>
        <v>4743.1549729280405</v>
      </c>
    </row>
    <row r="281" spans="1:27" x14ac:dyDescent="0.25">
      <c r="A281" s="6">
        <v>9.3220943786407773</v>
      </c>
      <c r="B281" s="7">
        <v>84.433358433734938</v>
      </c>
      <c r="C281" s="8">
        <f t="shared" si="36"/>
        <v>6339.0241774757287</v>
      </c>
      <c r="D281" s="6">
        <v>9.3346145000000007</v>
      </c>
      <c r="E281" s="7">
        <v>84.692787846882752</v>
      </c>
      <c r="F281" s="7">
        <f t="shared" si="37"/>
        <v>3528.4842810000005</v>
      </c>
      <c r="G281" s="6">
        <v>9.3233603837837844</v>
      </c>
      <c r="H281" s="7">
        <v>84.162994583677587</v>
      </c>
      <c r="I281" s="8">
        <f t="shared" si="38"/>
        <v>5146.4949318486488</v>
      </c>
      <c r="J281" s="6">
        <v>9.3338941488833758</v>
      </c>
      <c r="K281" s="7">
        <v>84.351395970604997</v>
      </c>
      <c r="L281" s="7">
        <f t="shared" si="39"/>
        <v>3304.198528704715</v>
      </c>
      <c r="M281" s="6">
        <v>9.3225706666666674</v>
      </c>
      <c r="N281" s="7">
        <v>86.139421548892898</v>
      </c>
      <c r="O281" s="8">
        <f t="shared" si="40"/>
        <v>4698.5756160000001</v>
      </c>
      <c r="P281" s="6">
        <v>9.3226269847715741</v>
      </c>
      <c r="Q281" s="7">
        <v>73.986934129114772</v>
      </c>
      <c r="R281" s="8">
        <f t="shared" si="41"/>
        <v>3132.4026668832489</v>
      </c>
      <c r="S281" s="6">
        <v>9.3228176382428938</v>
      </c>
      <c r="T281" s="7">
        <v>86.563275262289864</v>
      </c>
      <c r="U281" s="7">
        <f t="shared" si="42"/>
        <v>6488.6810762170544</v>
      </c>
      <c r="V281" s="6">
        <v>9.3340136109725691</v>
      </c>
      <c r="W281" s="7">
        <v>83.615119058157035</v>
      </c>
      <c r="X281" s="7">
        <f t="shared" si="43"/>
        <v>3752.2734716109726</v>
      </c>
      <c r="Y281" s="6">
        <v>9.3338789727047153</v>
      </c>
      <c r="Z281" s="7">
        <v>86.896895817039294</v>
      </c>
      <c r="AA281" s="8">
        <f t="shared" si="44"/>
        <v>4760.2782760794053</v>
      </c>
    </row>
    <row r="282" spans="1:27" x14ac:dyDescent="0.25">
      <c r="A282" s="6">
        <v>9.3556270922330107</v>
      </c>
      <c r="B282" s="7">
        <v>84.408885542168676</v>
      </c>
      <c r="C282" s="8">
        <f t="shared" si="36"/>
        <v>6361.8264227184472</v>
      </c>
      <c r="D282" s="6">
        <v>9.3681922500000017</v>
      </c>
      <c r="E282" s="7">
        <v>84.716853425584716</v>
      </c>
      <c r="F282" s="7">
        <f t="shared" si="37"/>
        <v>3541.1766705000005</v>
      </c>
      <c r="G282" s="6">
        <v>9.3568976513513533</v>
      </c>
      <c r="H282" s="7">
        <v>84.196272835766095</v>
      </c>
      <c r="I282" s="8">
        <f t="shared" si="38"/>
        <v>5165.0075035459467</v>
      </c>
      <c r="J282" s="6">
        <v>9.3674693076923088</v>
      </c>
      <c r="K282" s="7">
        <v>84.469735707919995</v>
      </c>
      <c r="L282" s="7">
        <f t="shared" si="39"/>
        <v>3316.0841349230773</v>
      </c>
      <c r="M282" s="6">
        <v>9.3561050935251799</v>
      </c>
      <c r="N282" s="7">
        <v>86.071617756118229</v>
      </c>
      <c r="O282" s="8">
        <f t="shared" si="40"/>
        <v>4715.4769671366903</v>
      </c>
      <c r="P282" s="6">
        <v>9.3561616142131978</v>
      </c>
      <c r="Q282" s="7">
        <v>74.098696869491079</v>
      </c>
      <c r="R282" s="8">
        <f t="shared" si="41"/>
        <v>3143.6703023756345</v>
      </c>
      <c r="S282" s="6">
        <v>9.356352953488372</v>
      </c>
      <c r="T282" s="7">
        <v>86.49674996188655</v>
      </c>
      <c r="U282" s="7">
        <f t="shared" si="42"/>
        <v>6512.0216556279065</v>
      </c>
      <c r="V282" s="6">
        <v>9.3675891995012481</v>
      </c>
      <c r="W282" s="7">
        <v>83.640410222688701</v>
      </c>
      <c r="X282" s="7">
        <f t="shared" si="43"/>
        <v>3765.7708581995016</v>
      </c>
      <c r="Y282" s="6">
        <v>9.3674540769230781</v>
      </c>
      <c r="Z282" s="7">
        <v>87.041182340408312</v>
      </c>
      <c r="AA282" s="8">
        <f t="shared" si="44"/>
        <v>4777.40157923077</v>
      </c>
    </row>
    <row r="283" spans="1:27" x14ac:dyDescent="0.25">
      <c r="A283" s="6">
        <v>9.3891598058252423</v>
      </c>
      <c r="B283" s="7">
        <v>84.333584337349393</v>
      </c>
      <c r="C283" s="8">
        <f t="shared" si="36"/>
        <v>6384.6286679611649</v>
      </c>
      <c r="D283" s="6">
        <v>9.4017700000000008</v>
      </c>
      <c r="E283" s="7">
        <v>84.69880424155825</v>
      </c>
      <c r="F283" s="7">
        <f t="shared" si="37"/>
        <v>3553.8690600000004</v>
      </c>
      <c r="G283" s="6">
        <v>9.3904349189189205</v>
      </c>
      <c r="H283" s="7">
        <v>84.01266868631231</v>
      </c>
      <c r="I283" s="8">
        <f t="shared" si="38"/>
        <v>5183.5200752432438</v>
      </c>
      <c r="J283" s="6">
        <v>9.4010444665012418</v>
      </c>
      <c r="K283" s="7">
        <v>84.462430785863518</v>
      </c>
      <c r="L283" s="7">
        <f t="shared" si="39"/>
        <v>3327.9697411414395</v>
      </c>
      <c r="M283" s="6">
        <v>9.3896395203836924</v>
      </c>
      <c r="N283" s="7">
        <v>85.799343150757494</v>
      </c>
      <c r="O283" s="8">
        <f t="shared" si="40"/>
        <v>4732.3783182733814</v>
      </c>
      <c r="P283" s="6">
        <v>9.3896962436548215</v>
      </c>
      <c r="Q283" s="7">
        <v>74.043391595902804</v>
      </c>
      <c r="R283" s="8">
        <f t="shared" si="41"/>
        <v>3154.9379378680201</v>
      </c>
      <c r="S283" s="6">
        <v>9.3898882687338503</v>
      </c>
      <c r="T283" s="7">
        <v>86.498135905644943</v>
      </c>
      <c r="U283" s="7">
        <f t="shared" si="42"/>
        <v>6535.3622350387595</v>
      </c>
      <c r="V283" s="6">
        <v>9.4011647880299254</v>
      </c>
      <c r="W283" s="7">
        <v>83.660643154314045</v>
      </c>
      <c r="X283" s="7">
        <f t="shared" si="43"/>
        <v>3779.2682447880302</v>
      </c>
      <c r="Y283" s="6">
        <v>9.4010291811414408</v>
      </c>
      <c r="Z283" s="7">
        <v>87.033091507322212</v>
      </c>
      <c r="AA283" s="8">
        <f t="shared" si="44"/>
        <v>4794.5248823821348</v>
      </c>
    </row>
    <row r="284" spans="1:27" x14ac:dyDescent="0.25">
      <c r="A284" s="6">
        <v>9.4226925194174758</v>
      </c>
      <c r="B284" s="7">
        <v>84.474774096385545</v>
      </c>
      <c r="C284" s="8">
        <f t="shared" si="36"/>
        <v>6407.4309132038834</v>
      </c>
      <c r="D284" s="6">
        <v>9.4353477500000018</v>
      </c>
      <c r="E284" s="7">
        <v>84.731894412273448</v>
      </c>
      <c r="F284" s="7">
        <f t="shared" si="37"/>
        <v>3566.5614495000009</v>
      </c>
      <c r="G284" s="6">
        <v>9.4239721864864876</v>
      </c>
      <c r="H284" s="7">
        <v>83.885293307628757</v>
      </c>
      <c r="I284" s="8">
        <f t="shared" si="38"/>
        <v>5202.0326469405409</v>
      </c>
      <c r="J284" s="6">
        <v>9.4346196253101748</v>
      </c>
      <c r="K284" s="7">
        <v>84.456586848218336</v>
      </c>
      <c r="L284" s="7">
        <f t="shared" si="39"/>
        <v>3339.8553473598017</v>
      </c>
      <c r="M284" s="6">
        <v>9.4231739472422067</v>
      </c>
      <c r="N284" s="7">
        <v>85.589575166860897</v>
      </c>
      <c r="O284" s="8">
        <f t="shared" si="40"/>
        <v>4749.2796694100725</v>
      </c>
      <c r="P284" s="6">
        <v>9.4232308730964469</v>
      </c>
      <c r="Q284" s="7">
        <v>74.030717470705483</v>
      </c>
      <c r="R284" s="8">
        <f t="shared" si="41"/>
        <v>3166.2055733604061</v>
      </c>
      <c r="S284" s="6">
        <v>9.4234235839793286</v>
      </c>
      <c r="T284" s="7">
        <v>86.579906587390681</v>
      </c>
      <c r="U284" s="7">
        <f t="shared" si="42"/>
        <v>6558.7028144496126</v>
      </c>
      <c r="V284" s="6">
        <v>9.4347403765586044</v>
      </c>
      <c r="W284" s="7">
        <v>83.725135623869804</v>
      </c>
      <c r="X284" s="7">
        <f t="shared" si="43"/>
        <v>3792.7656313765588</v>
      </c>
      <c r="Y284" s="6">
        <v>9.4346042853598036</v>
      </c>
      <c r="Z284" s="7">
        <v>87.016909841149982</v>
      </c>
      <c r="AA284" s="8">
        <f t="shared" si="44"/>
        <v>4811.6481855334996</v>
      </c>
    </row>
    <row r="285" spans="1:27" x14ac:dyDescent="0.25">
      <c r="A285" s="6">
        <v>9.4562252330097092</v>
      </c>
      <c r="B285" s="7">
        <v>84.391942771084331</v>
      </c>
      <c r="C285" s="8">
        <f t="shared" si="36"/>
        <v>6430.2331584466019</v>
      </c>
      <c r="D285" s="6">
        <v>9.468925500000001</v>
      </c>
      <c r="E285" s="7">
        <v>84.737910806948932</v>
      </c>
      <c r="F285" s="7">
        <f t="shared" si="37"/>
        <v>3579.2538390000004</v>
      </c>
      <c r="G285" s="6">
        <v>9.4575094540540547</v>
      </c>
      <c r="H285" s="7">
        <v>84.09299550169834</v>
      </c>
      <c r="I285" s="8">
        <f t="shared" si="38"/>
        <v>5220.5452186378379</v>
      </c>
      <c r="J285" s="6">
        <v>9.4681947841191079</v>
      </c>
      <c r="K285" s="7">
        <v>84.47119669233129</v>
      </c>
      <c r="L285" s="7">
        <f t="shared" si="39"/>
        <v>3351.7409535781644</v>
      </c>
      <c r="M285" s="6">
        <v>9.4567083741007192</v>
      </c>
      <c r="N285" s="7">
        <v>85.613942154889287</v>
      </c>
      <c r="O285" s="8">
        <f t="shared" si="40"/>
        <v>4766.1810205467627</v>
      </c>
      <c r="P285" s="6">
        <v>9.4567655025380706</v>
      </c>
      <c r="Q285" s="7">
        <v>74.056065721100111</v>
      </c>
      <c r="R285" s="8">
        <f t="shared" si="41"/>
        <v>3177.4732088527917</v>
      </c>
      <c r="S285" s="6">
        <v>9.4569588992248068</v>
      </c>
      <c r="T285" s="7">
        <v>86.609011406317137</v>
      </c>
      <c r="U285" s="7">
        <f t="shared" si="42"/>
        <v>6582.0433938604656</v>
      </c>
      <c r="V285" s="6">
        <v>9.4683159650872817</v>
      </c>
      <c r="W285" s="7">
        <v>83.77698251115973</v>
      </c>
      <c r="X285" s="7">
        <f t="shared" si="43"/>
        <v>3806.2630179650873</v>
      </c>
      <c r="Y285" s="6">
        <v>9.4681793895781645</v>
      </c>
      <c r="Z285" s="7">
        <v>87.043879284770355</v>
      </c>
      <c r="AA285" s="8">
        <f t="shared" si="44"/>
        <v>4828.7714886848635</v>
      </c>
    </row>
    <row r="286" spans="1:27" x14ac:dyDescent="0.25">
      <c r="A286" s="6">
        <v>9.4897579466019426</v>
      </c>
      <c r="B286" s="7">
        <v>84.371234939759034</v>
      </c>
      <c r="C286" s="8">
        <f t="shared" si="36"/>
        <v>6453.0354036893214</v>
      </c>
      <c r="D286" s="6">
        <v>9.5025032500000002</v>
      </c>
      <c r="E286" s="7">
        <v>84.701812438895985</v>
      </c>
      <c r="F286" s="7">
        <f t="shared" si="37"/>
        <v>3591.9462285</v>
      </c>
      <c r="G286" s="6">
        <v>9.4910467216216237</v>
      </c>
      <c r="H286" s="7">
        <v>84.276599651152111</v>
      </c>
      <c r="I286" s="8">
        <f t="shared" si="38"/>
        <v>5239.0577903351359</v>
      </c>
      <c r="J286" s="6">
        <v>9.5017699429280409</v>
      </c>
      <c r="K286" s="7">
        <v>84.477040629976472</v>
      </c>
      <c r="L286" s="7">
        <f t="shared" si="39"/>
        <v>3363.6265597965266</v>
      </c>
      <c r="M286" s="6">
        <v>9.4902428009592334</v>
      </c>
      <c r="N286" s="7">
        <v>85.814175230426954</v>
      </c>
      <c r="O286" s="8">
        <f t="shared" si="40"/>
        <v>4783.0823716834539</v>
      </c>
      <c r="P286" s="6">
        <v>9.490300131979696</v>
      </c>
      <c r="Q286" s="7">
        <v>74.135567051883257</v>
      </c>
      <c r="R286" s="8">
        <f t="shared" si="41"/>
        <v>3188.7408443451777</v>
      </c>
      <c r="S286" s="6">
        <v>9.4904942144702851</v>
      </c>
      <c r="T286" s="7">
        <v>86.624256787659561</v>
      </c>
      <c r="U286" s="7">
        <f t="shared" si="42"/>
        <v>6605.3839732713186</v>
      </c>
      <c r="V286" s="6">
        <v>9.5018915536159607</v>
      </c>
      <c r="W286" s="7">
        <v>83.73145841500272</v>
      </c>
      <c r="X286" s="7">
        <f t="shared" si="43"/>
        <v>3819.7604045536164</v>
      </c>
      <c r="Y286" s="6">
        <v>9.5017544937965273</v>
      </c>
      <c r="Z286" s="7">
        <v>87.10456053291621</v>
      </c>
      <c r="AA286" s="8">
        <f t="shared" si="44"/>
        <v>4845.8947918362292</v>
      </c>
    </row>
    <row r="287" spans="1:27" x14ac:dyDescent="0.25">
      <c r="A287" s="6">
        <v>9.523290660194176</v>
      </c>
      <c r="B287" s="7">
        <v>84.337349397590359</v>
      </c>
      <c r="C287" s="8">
        <f t="shared" si="36"/>
        <v>6475.8376489320399</v>
      </c>
      <c r="D287" s="6">
        <v>9.5360810000000011</v>
      </c>
      <c r="E287" s="7">
        <v>84.670226366849661</v>
      </c>
      <c r="F287" s="7">
        <f t="shared" si="37"/>
        <v>3604.6386180000004</v>
      </c>
      <c r="G287" s="6">
        <v>9.5245839891891908</v>
      </c>
      <c r="H287" s="7">
        <v>84.389057192692547</v>
      </c>
      <c r="I287" s="8">
        <f t="shared" si="38"/>
        <v>5257.570362032433</v>
      </c>
      <c r="J287" s="6">
        <v>9.5353451017369739</v>
      </c>
      <c r="K287" s="7">
        <v>84.526714099960557</v>
      </c>
      <c r="L287" s="7">
        <f t="shared" si="39"/>
        <v>3375.5121660148889</v>
      </c>
      <c r="M287" s="6">
        <v>9.5237772278177459</v>
      </c>
      <c r="N287" s="7">
        <v>85.872444114842679</v>
      </c>
      <c r="O287" s="8">
        <f t="shared" si="40"/>
        <v>4799.9837228201441</v>
      </c>
      <c r="P287" s="6">
        <v>9.5238347614213197</v>
      </c>
      <c r="Q287" s="7">
        <v>74.187415745872272</v>
      </c>
      <c r="R287" s="8">
        <f t="shared" si="41"/>
        <v>3200.0084798375633</v>
      </c>
      <c r="S287" s="6">
        <v>9.5240295297157616</v>
      </c>
      <c r="T287" s="7">
        <v>86.620098956384354</v>
      </c>
      <c r="U287" s="7">
        <f t="shared" si="42"/>
        <v>6628.7245526821698</v>
      </c>
      <c r="V287" s="6">
        <v>9.5354671421446398</v>
      </c>
      <c r="W287" s="7">
        <v>83.745368555495133</v>
      </c>
      <c r="X287" s="7">
        <f t="shared" si="43"/>
        <v>3833.2577911421454</v>
      </c>
      <c r="Y287" s="6">
        <v>9.53532959801489</v>
      </c>
      <c r="Z287" s="7">
        <v>86.992637341891637</v>
      </c>
      <c r="AA287" s="8">
        <f t="shared" si="44"/>
        <v>4863.0180949875939</v>
      </c>
    </row>
    <row r="288" spans="1:27" x14ac:dyDescent="0.25">
      <c r="A288" s="6">
        <v>9.5568233737864077</v>
      </c>
      <c r="B288" s="7">
        <v>84.320406626506028</v>
      </c>
      <c r="C288" s="8">
        <f t="shared" si="36"/>
        <v>6498.6398941747575</v>
      </c>
      <c r="D288" s="6">
        <v>9.5696587500000003</v>
      </c>
      <c r="E288" s="7">
        <v>84.626607505452355</v>
      </c>
      <c r="F288" s="7">
        <f t="shared" si="37"/>
        <v>3617.3310074999999</v>
      </c>
      <c r="G288" s="6">
        <v>9.5581212567567579</v>
      </c>
      <c r="H288" s="7">
        <v>84.480859267419447</v>
      </c>
      <c r="I288" s="8">
        <f t="shared" si="38"/>
        <v>5276.08293372973</v>
      </c>
      <c r="J288" s="6">
        <v>9.5689202605459069</v>
      </c>
      <c r="K288" s="7">
        <v>84.519409177904066</v>
      </c>
      <c r="L288" s="7">
        <f t="shared" si="39"/>
        <v>3387.3977722332511</v>
      </c>
      <c r="M288" s="6">
        <v>9.5573116546762584</v>
      </c>
      <c r="N288" s="7">
        <v>85.861849772221632</v>
      </c>
      <c r="O288" s="8">
        <f t="shared" si="40"/>
        <v>4816.8850739568343</v>
      </c>
      <c r="P288" s="6">
        <v>9.5573693908629433</v>
      </c>
      <c r="Q288" s="7">
        <v>74.143632404281547</v>
      </c>
      <c r="R288" s="8">
        <f t="shared" si="41"/>
        <v>3211.2761153299489</v>
      </c>
      <c r="S288" s="6">
        <v>9.5575648449612398</v>
      </c>
      <c r="T288" s="7">
        <v>86.543872049672217</v>
      </c>
      <c r="U288" s="7">
        <f t="shared" si="42"/>
        <v>6652.0651320930228</v>
      </c>
      <c r="V288" s="6">
        <v>9.569042730673317</v>
      </c>
      <c r="W288" s="7">
        <v>83.745368555495133</v>
      </c>
      <c r="X288" s="7">
        <f t="shared" si="43"/>
        <v>3846.7551777306735</v>
      </c>
      <c r="Y288" s="6">
        <v>9.5689047022332527</v>
      </c>
      <c r="Z288" s="7">
        <v>86.993985814072659</v>
      </c>
      <c r="AA288" s="8">
        <f t="shared" si="44"/>
        <v>4880.1413981389587</v>
      </c>
    </row>
    <row r="289" spans="1:27" x14ac:dyDescent="0.25">
      <c r="A289" s="6">
        <v>9.5903560873786411</v>
      </c>
      <c r="B289" s="7">
        <v>84.277108433734938</v>
      </c>
      <c r="C289" s="8">
        <f t="shared" si="36"/>
        <v>6521.442139417476</v>
      </c>
      <c r="D289" s="6">
        <v>9.6032365000000013</v>
      </c>
      <c r="E289" s="7">
        <v>84.599533729412656</v>
      </c>
      <c r="F289" s="7">
        <f t="shared" si="37"/>
        <v>3630.0233970000004</v>
      </c>
      <c r="G289" s="6">
        <v>9.5916585243243251</v>
      </c>
      <c r="H289" s="7">
        <v>84.534792986321492</v>
      </c>
      <c r="I289" s="8">
        <f t="shared" si="38"/>
        <v>5294.5955054270271</v>
      </c>
      <c r="J289" s="6">
        <v>9.60249541935484</v>
      </c>
      <c r="K289" s="7">
        <v>84.528175084371853</v>
      </c>
      <c r="L289" s="7">
        <f t="shared" si="39"/>
        <v>3399.2833784516133</v>
      </c>
      <c r="M289" s="6">
        <v>9.5908460815347727</v>
      </c>
      <c r="N289" s="7">
        <v>86.026062082847758</v>
      </c>
      <c r="O289" s="8">
        <f t="shared" si="40"/>
        <v>4833.7864250935254</v>
      </c>
      <c r="P289" s="6">
        <v>9.5909040203045688</v>
      </c>
      <c r="Q289" s="7">
        <v>74.113675381087901</v>
      </c>
      <c r="R289" s="8">
        <f t="shared" si="41"/>
        <v>3222.5437508223349</v>
      </c>
      <c r="S289" s="6">
        <v>9.5911001602067181</v>
      </c>
      <c r="T289" s="7">
        <v>86.539714218397023</v>
      </c>
      <c r="U289" s="7">
        <f t="shared" si="42"/>
        <v>6675.4057115038759</v>
      </c>
      <c r="V289" s="6">
        <v>9.602618319201996</v>
      </c>
      <c r="W289" s="7">
        <v>83.830093956676237</v>
      </c>
      <c r="X289" s="7">
        <f t="shared" si="43"/>
        <v>3860.2525643192025</v>
      </c>
      <c r="Y289" s="6">
        <v>9.6024798064516137</v>
      </c>
      <c r="Z289" s="7">
        <v>87.012864424606917</v>
      </c>
      <c r="AA289" s="8">
        <f t="shared" si="44"/>
        <v>4897.2647012903226</v>
      </c>
    </row>
    <row r="290" spans="1:27" x14ac:dyDescent="0.25">
      <c r="A290" s="6">
        <v>9.6238888009708745</v>
      </c>
      <c r="B290" s="7">
        <v>84.252635542168676</v>
      </c>
      <c r="C290" s="8">
        <f t="shared" si="36"/>
        <v>6544.2443846601946</v>
      </c>
      <c r="D290" s="6">
        <v>9.6368142500000005</v>
      </c>
      <c r="E290" s="7">
        <v>84.616078814770248</v>
      </c>
      <c r="F290" s="7">
        <f t="shared" si="37"/>
        <v>3642.7157865000004</v>
      </c>
      <c r="G290" s="6">
        <v>9.625195791891894</v>
      </c>
      <c r="H290" s="7">
        <v>84.764298173138712</v>
      </c>
      <c r="I290" s="8">
        <f t="shared" si="38"/>
        <v>5313.1080771243251</v>
      </c>
      <c r="J290" s="6">
        <v>9.636070578163773</v>
      </c>
      <c r="K290" s="7">
        <v>84.545706897307412</v>
      </c>
      <c r="L290" s="7">
        <f t="shared" si="39"/>
        <v>3411.1689846699755</v>
      </c>
      <c r="M290" s="6">
        <v>9.6243805083932852</v>
      </c>
      <c r="N290" s="7">
        <v>85.965674329907827</v>
      </c>
      <c r="O290" s="8">
        <f t="shared" si="40"/>
        <v>4850.6877762302156</v>
      </c>
      <c r="P290" s="6">
        <v>9.6244386497461925</v>
      </c>
      <c r="Q290" s="7">
        <v>74.274982429053708</v>
      </c>
      <c r="R290" s="8">
        <f t="shared" si="41"/>
        <v>3233.8113863147205</v>
      </c>
      <c r="S290" s="6">
        <v>9.6246354754521963</v>
      </c>
      <c r="T290" s="7">
        <v>86.55357365598104</v>
      </c>
      <c r="U290" s="7">
        <f t="shared" si="42"/>
        <v>6698.7462909147289</v>
      </c>
      <c r="V290" s="6">
        <v>9.6361939077306733</v>
      </c>
      <c r="W290" s="7">
        <v>83.740310322588812</v>
      </c>
      <c r="X290" s="7">
        <f t="shared" si="43"/>
        <v>3873.7499509077306</v>
      </c>
      <c r="Y290" s="6">
        <v>9.6360549106699764</v>
      </c>
      <c r="Z290" s="7">
        <v>87.002076647158773</v>
      </c>
      <c r="AA290" s="8">
        <f t="shared" si="44"/>
        <v>4914.3880044416883</v>
      </c>
    </row>
    <row r="291" spans="1:27" x14ac:dyDescent="0.25">
      <c r="A291" s="6">
        <v>9.6574215145631079</v>
      </c>
      <c r="B291" s="7">
        <v>84.367469879518069</v>
      </c>
      <c r="C291" s="8">
        <f t="shared" si="36"/>
        <v>6567.0466299029131</v>
      </c>
      <c r="D291" s="6">
        <v>9.6703920000000014</v>
      </c>
      <c r="E291" s="7">
        <v>84.652177182823195</v>
      </c>
      <c r="F291" s="7">
        <f t="shared" si="37"/>
        <v>3655.4081760000004</v>
      </c>
      <c r="G291" s="6">
        <v>9.6587330594594611</v>
      </c>
      <c r="H291" s="7">
        <v>84.797576425227206</v>
      </c>
      <c r="I291" s="8">
        <f t="shared" si="38"/>
        <v>5331.6206488216221</v>
      </c>
      <c r="J291" s="6">
        <v>9.669645736972706</v>
      </c>
      <c r="K291" s="7">
        <v>84.557394772597775</v>
      </c>
      <c r="L291" s="7">
        <f t="shared" si="39"/>
        <v>3423.0545908883378</v>
      </c>
      <c r="M291" s="6">
        <v>9.6579149352517994</v>
      </c>
      <c r="N291" s="7">
        <v>86.068439453331919</v>
      </c>
      <c r="O291" s="8">
        <f t="shared" si="40"/>
        <v>4867.5891273669067</v>
      </c>
      <c r="P291" s="6">
        <v>9.6579732791878179</v>
      </c>
      <c r="Q291" s="7">
        <v>74.477768432210709</v>
      </c>
      <c r="R291" s="8">
        <f t="shared" si="41"/>
        <v>3245.079021807107</v>
      </c>
      <c r="S291" s="6">
        <v>9.6581707906976746</v>
      </c>
      <c r="T291" s="7">
        <v>86.589608193699505</v>
      </c>
      <c r="U291" s="7">
        <f t="shared" si="42"/>
        <v>6722.0868703255819</v>
      </c>
      <c r="V291" s="6">
        <v>9.6697694962593523</v>
      </c>
      <c r="W291" s="7">
        <v>83.771924278253394</v>
      </c>
      <c r="X291" s="7">
        <f t="shared" si="43"/>
        <v>3887.2473374962597</v>
      </c>
      <c r="Y291" s="6">
        <v>9.6696300148883392</v>
      </c>
      <c r="Z291" s="7">
        <v>86.965667898271263</v>
      </c>
      <c r="AA291" s="8">
        <f t="shared" si="44"/>
        <v>4931.5113075930531</v>
      </c>
    </row>
    <row r="292" spans="1:27" x14ac:dyDescent="0.25">
      <c r="A292" s="6">
        <v>9.6909542281553396</v>
      </c>
      <c r="B292" s="7">
        <v>84.378765060240966</v>
      </c>
      <c r="C292" s="8">
        <f t="shared" si="36"/>
        <v>6589.8488751456307</v>
      </c>
      <c r="D292" s="6">
        <v>9.7039697500000006</v>
      </c>
      <c r="E292" s="7">
        <v>84.610062420094764</v>
      </c>
      <c r="F292" s="7">
        <f t="shared" si="37"/>
        <v>3668.1005655000004</v>
      </c>
      <c r="G292" s="6">
        <v>9.6922703270270283</v>
      </c>
      <c r="H292" s="7">
        <v>84.790691269622698</v>
      </c>
      <c r="I292" s="8">
        <f t="shared" si="38"/>
        <v>5350.1332205189192</v>
      </c>
      <c r="J292" s="6">
        <v>9.703220895781639</v>
      </c>
      <c r="K292" s="7">
        <v>84.536940990839625</v>
      </c>
      <c r="L292" s="7">
        <f t="shared" si="39"/>
        <v>3434.9401971067</v>
      </c>
      <c r="M292" s="6">
        <v>9.6914493621103119</v>
      </c>
      <c r="N292" s="7">
        <v>86.020764911537242</v>
      </c>
      <c r="O292" s="8">
        <f t="shared" si="40"/>
        <v>4884.4904785035969</v>
      </c>
      <c r="P292" s="6">
        <v>9.6915079086294416</v>
      </c>
      <c r="Q292" s="7">
        <v>74.503116682605338</v>
      </c>
      <c r="R292" s="8">
        <f t="shared" si="41"/>
        <v>3256.3466572994926</v>
      </c>
      <c r="S292" s="6">
        <v>9.6917061059431528</v>
      </c>
      <c r="T292" s="7">
        <v>86.566047149806664</v>
      </c>
      <c r="U292" s="7">
        <f t="shared" si="42"/>
        <v>6745.427449736434</v>
      </c>
      <c r="V292" s="6">
        <v>9.7033450847880296</v>
      </c>
      <c r="W292" s="7">
        <v>83.830093956676237</v>
      </c>
      <c r="X292" s="7">
        <f t="shared" si="43"/>
        <v>3900.7447240847878</v>
      </c>
      <c r="Y292" s="6">
        <v>9.7032051191067019</v>
      </c>
      <c r="Z292" s="7">
        <v>87.007470535882845</v>
      </c>
      <c r="AA292" s="8">
        <f t="shared" si="44"/>
        <v>4948.6346107444178</v>
      </c>
    </row>
    <row r="293" spans="1:27" x14ac:dyDescent="0.25">
      <c r="A293" s="6">
        <v>9.724486941747573</v>
      </c>
      <c r="B293" s="7">
        <v>84.352409638554221</v>
      </c>
      <c r="C293" s="8">
        <f t="shared" si="36"/>
        <v>6612.6511203883492</v>
      </c>
      <c r="D293" s="6">
        <v>9.7375475000000016</v>
      </c>
      <c r="E293" s="7">
        <v>84.649168985485446</v>
      </c>
      <c r="F293" s="7">
        <f t="shared" si="37"/>
        <v>3680.7929550000008</v>
      </c>
      <c r="G293" s="6">
        <v>9.7258075945945954</v>
      </c>
      <c r="H293" s="7">
        <v>84.750527861929683</v>
      </c>
      <c r="I293" s="8">
        <f t="shared" si="38"/>
        <v>5368.6457922162163</v>
      </c>
      <c r="J293" s="6">
        <v>9.7367960545905721</v>
      </c>
      <c r="K293" s="7">
        <v>84.547167881718707</v>
      </c>
      <c r="L293" s="7">
        <f t="shared" si="39"/>
        <v>3446.8258033250627</v>
      </c>
      <c r="M293" s="6">
        <v>9.7249837889688244</v>
      </c>
      <c r="N293" s="7">
        <v>86.105519652505563</v>
      </c>
      <c r="O293" s="8">
        <f t="shared" si="40"/>
        <v>4901.3918296402871</v>
      </c>
      <c r="P293" s="6">
        <v>9.7250425380710652</v>
      </c>
      <c r="Q293" s="7">
        <v>74.549204410595564</v>
      </c>
      <c r="R293" s="8">
        <f t="shared" si="41"/>
        <v>3267.6142927918781</v>
      </c>
      <c r="S293" s="6">
        <v>9.7252414211886311</v>
      </c>
      <c r="T293" s="7">
        <v>86.667221044170034</v>
      </c>
      <c r="U293" s="7">
        <f t="shared" si="42"/>
        <v>6768.7680291472871</v>
      </c>
      <c r="V293" s="6">
        <v>9.7369206733167086</v>
      </c>
      <c r="W293" s="7">
        <v>83.807331908597732</v>
      </c>
      <c r="X293" s="7">
        <f t="shared" si="43"/>
        <v>3914.2421106733168</v>
      </c>
      <c r="Y293" s="6">
        <v>9.7367802233250629</v>
      </c>
      <c r="Z293" s="7">
        <v>87.034439979503219</v>
      </c>
      <c r="AA293" s="8">
        <f t="shared" si="44"/>
        <v>4965.7579138957817</v>
      </c>
    </row>
    <row r="294" spans="1:27" x14ac:dyDescent="0.25">
      <c r="A294" s="6">
        <v>9.7580196553398064</v>
      </c>
      <c r="B294" s="7">
        <v>84.33170180722891</v>
      </c>
      <c r="C294" s="8">
        <f t="shared" si="36"/>
        <v>6635.4533656310687</v>
      </c>
      <c r="D294" s="6">
        <v>9.7711252500000008</v>
      </c>
      <c r="E294" s="7">
        <v>84.694291945551626</v>
      </c>
      <c r="F294" s="7">
        <f t="shared" si="37"/>
        <v>3693.4853445000003</v>
      </c>
      <c r="G294" s="6">
        <v>9.7593448621621626</v>
      </c>
      <c r="H294" s="7">
        <v>84.759708069402365</v>
      </c>
      <c r="I294" s="8">
        <f t="shared" si="38"/>
        <v>5387.1583639135133</v>
      </c>
      <c r="J294" s="6">
        <v>9.7703712133995051</v>
      </c>
      <c r="K294" s="7">
        <v>84.576387569944629</v>
      </c>
      <c r="L294" s="7">
        <f t="shared" si="39"/>
        <v>3458.7114095434249</v>
      </c>
      <c r="M294" s="6">
        <v>9.7585182158273387</v>
      </c>
      <c r="N294" s="7">
        <v>85.997457357770955</v>
      </c>
      <c r="O294" s="8">
        <f t="shared" si="40"/>
        <v>4918.2931807769783</v>
      </c>
      <c r="P294" s="6">
        <v>9.7585771675126907</v>
      </c>
      <c r="Q294" s="7">
        <v>74.588378979387272</v>
      </c>
      <c r="R294" s="8">
        <f t="shared" si="41"/>
        <v>3278.8819282842642</v>
      </c>
      <c r="S294" s="6">
        <v>9.7587767364341094</v>
      </c>
      <c r="T294" s="7">
        <v>86.674150762962043</v>
      </c>
      <c r="U294" s="7">
        <f t="shared" si="42"/>
        <v>6792.1086085581401</v>
      </c>
      <c r="V294" s="6">
        <v>9.7704962618453877</v>
      </c>
      <c r="W294" s="7">
        <v>83.794686326331899</v>
      </c>
      <c r="X294" s="7">
        <f t="shared" si="43"/>
        <v>3927.7394972618458</v>
      </c>
      <c r="Y294" s="6">
        <v>9.7703553275434256</v>
      </c>
      <c r="Z294" s="7">
        <v>87.020955257693032</v>
      </c>
      <c r="AA294" s="8">
        <f t="shared" si="44"/>
        <v>4982.8812170471474</v>
      </c>
    </row>
    <row r="295" spans="1:27" x14ac:dyDescent="0.25">
      <c r="A295" s="6">
        <v>9.7915523689320398</v>
      </c>
      <c r="B295" s="7">
        <v>84.290286144578317</v>
      </c>
      <c r="C295" s="8">
        <f t="shared" si="36"/>
        <v>6658.2556108737872</v>
      </c>
      <c r="D295" s="6">
        <v>9.8047030000000017</v>
      </c>
      <c r="E295" s="7">
        <v>84.716853425584716</v>
      </c>
      <c r="F295" s="7">
        <f t="shared" si="37"/>
        <v>3706.1777340000008</v>
      </c>
      <c r="G295" s="6">
        <v>9.7928821297297315</v>
      </c>
      <c r="H295" s="7">
        <v>84.749380335995596</v>
      </c>
      <c r="I295" s="8">
        <f t="shared" si="38"/>
        <v>5405.6709356108122</v>
      </c>
      <c r="J295" s="6">
        <v>9.8039463722084381</v>
      </c>
      <c r="K295" s="7">
        <v>84.675734509912786</v>
      </c>
      <c r="L295" s="7">
        <f t="shared" si="39"/>
        <v>3470.5970157617871</v>
      </c>
      <c r="M295" s="6">
        <v>9.7920526426858512</v>
      </c>
      <c r="N295" s="7">
        <v>85.993219620722527</v>
      </c>
      <c r="O295" s="8">
        <f t="shared" si="40"/>
        <v>4935.1945319136694</v>
      </c>
      <c r="P295" s="6">
        <v>9.7921117969543143</v>
      </c>
      <c r="Q295" s="7">
        <v>74.635618900577242</v>
      </c>
      <c r="R295" s="8">
        <f t="shared" si="41"/>
        <v>3290.1495637766498</v>
      </c>
      <c r="S295" s="6">
        <v>9.7923120516795876</v>
      </c>
      <c r="T295" s="7">
        <v>86.682466425512459</v>
      </c>
      <c r="U295" s="7">
        <f t="shared" si="42"/>
        <v>6815.4491879689931</v>
      </c>
      <c r="V295" s="6">
        <v>9.8040718503740649</v>
      </c>
      <c r="W295" s="7">
        <v>83.77698251115973</v>
      </c>
      <c r="X295" s="7">
        <f t="shared" si="43"/>
        <v>3941.2368838503739</v>
      </c>
      <c r="Y295" s="6">
        <v>9.8039304317617884</v>
      </c>
      <c r="Z295" s="7">
        <v>87.025000674236097</v>
      </c>
      <c r="AA295" s="8">
        <f t="shared" si="44"/>
        <v>5000.0045201985122</v>
      </c>
    </row>
    <row r="296" spans="1:27" x14ac:dyDescent="0.25">
      <c r="A296" s="6">
        <v>9.8250850825242715</v>
      </c>
      <c r="B296" s="7">
        <v>84.3015813253012</v>
      </c>
      <c r="C296" s="8">
        <f t="shared" si="36"/>
        <v>6681.0578561165048</v>
      </c>
      <c r="D296" s="6">
        <v>9.8382807500000009</v>
      </c>
      <c r="E296" s="7">
        <v>84.640144393472212</v>
      </c>
      <c r="F296" s="7">
        <f t="shared" si="37"/>
        <v>3718.8701235000003</v>
      </c>
      <c r="G296" s="6">
        <v>9.8264193972972986</v>
      </c>
      <c r="H296" s="7">
        <v>84.783806114018176</v>
      </c>
      <c r="I296" s="8">
        <f t="shared" si="38"/>
        <v>5424.1835073081093</v>
      </c>
      <c r="J296" s="6">
        <v>9.8375215310173711</v>
      </c>
      <c r="K296" s="7">
        <v>84.681578447557968</v>
      </c>
      <c r="L296" s="7">
        <f t="shared" si="39"/>
        <v>3482.4826219801494</v>
      </c>
      <c r="M296" s="6">
        <v>9.8255870695443654</v>
      </c>
      <c r="N296" s="7">
        <v>86.074796058904553</v>
      </c>
      <c r="O296" s="8">
        <f t="shared" si="40"/>
        <v>4952.0958830503605</v>
      </c>
      <c r="P296" s="6">
        <v>9.8256464263959398</v>
      </c>
      <c r="Q296" s="7">
        <v>74.626401354979208</v>
      </c>
      <c r="R296" s="8">
        <f t="shared" si="41"/>
        <v>3301.4171992690358</v>
      </c>
      <c r="S296" s="6">
        <v>9.8258473669250641</v>
      </c>
      <c r="T296" s="7">
        <v>86.651975662827596</v>
      </c>
      <c r="U296" s="7">
        <f t="shared" si="42"/>
        <v>6838.7897673798443</v>
      </c>
      <c r="V296" s="6">
        <v>9.837647438902744</v>
      </c>
      <c r="W296" s="7">
        <v>83.803538233917976</v>
      </c>
      <c r="X296" s="7">
        <f t="shared" si="43"/>
        <v>3954.734270438903</v>
      </c>
      <c r="Y296" s="6">
        <v>9.8375055359801511</v>
      </c>
      <c r="Z296" s="7">
        <v>87.045227756951377</v>
      </c>
      <c r="AA296" s="8">
        <f t="shared" si="44"/>
        <v>5017.127823349877</v>
      </c>
    </row>
    <row r="297" spans="1:27" x14ac:dyDescent="0.25">
      <c r="A297" s="6">
        <v>9.8586177961165049</v>
      </c>
      <c r="B297" s="7">
        <v>84.226280120481931</v>
      </c>
      <c r="C297" s="8">
        <f t="shared" si="36"/>
        <v>6703.8601013592233</v>
      </c>
      <c r="D297" s="6">
        <v>9.8718585000000019</v>
      </c>
      <c r="E297" s="7">
        <v>84.572459953372942</v>
      </c>
      <c r="F297" s="7">
        <f t="shared" si="37"/>
        <v>3731.5625130000008</v>
      </c>
      <c r="G297" s="6">
        <v>9.8599566648648658</v>
      </c>
      <c r="H297" s="7">
        <v>84.749380335995596</v>
      </c>
      <c r="I297" s="8">
        <f t="shared" si="38"/>
        <v>5442.6960790054063</v>
      </c>
      <c r="J297" s="6">
        <v>9.8710966898263042</v>
      </c>
      <c r="K297" s="7">
        <v>84.726868964308153</v>
      </c>
      <c r="L297" s="7">
        <f t="shared" si="39"/>
        <v>3494.3682281985116</v>
      </c>
      <c r="M297" s="6">
        <v>9.8591214964028779</v>
      </c>
      <c r="N297" s="7">
        <v>86.319525373450574</v>
      </c>
      <c r="O297" s="8">
        <f t="shared" si="40"/>
        <v>4968.9972341870507</v>
      </c>
      <c r="P297" s="6">
        <v>9.8591810558375634</v>
      </c>
      <c r="Q297" s="7">
        <v>74.596444331785563</v>
      </c>
      <c r="R297" s="8">
        <f t="shared" si="41"/>
        <v>3312.6848347614214</v>
      </c>
      <c r="S297" s="6">
        <v>9.8593826821705424</v>
      </c>
      <c r="T297" s="7">
        <v>86.679694537995644</v>
      </c>
      <c r="U297" s="7">
        <f t="shared" si="42"/>
        <v>6862.1303467906973</v>
      </c>
      <c r="V297" s="6">
        <v>9.8712230274314212</v>
      </c>
      <c r="W297" s="7">
        <v>83.827564840223062</v>
      </c>
      <c r="X297" s="7">
        <f t="shared" si="43"/>
        <v>3968.2316570274315</v>
      </c>
      <c r="Y297" s="6">
        <v>9.8710806401985121</v>
      </c>
      <c r="Z297" s="7">
        <v>86.99937970279673</v>
      </c>
      <c r="AA297" s="8">
        <f t="shared" si="44"/>
        <v>5034.2511265012408</v>
      </c>
    </row>
    <row r="298" spans="1:27" x14ac:dyDescent="0.25">
      <c r="A298" s="6">
        <v>9.8921505097087383</v>
      </c>
      <c r="B298" s="7">
        <v>84.294051204819283</v>
      </c>
      <c r="C298" s="8">
        <f t="shared" si="36"/>
        <v>6726.6623466019419</v>
      </c>
      <c r="D298" s="6">
        <v>9.9054362500000011</v>
      </c>
      <c r="E298" s="7">
        <v>84.492742723922689</v>
      </c>
      <c r="F298" s="7">
        <f t="shared" si="37"/>
        <v>3744.2549025000003</v>
      </c>
      <c r="G298" s="6">
        <v>9.8934939324324329</v>
      </c>
      <c r="H298" s="7">
        <v>84.771183328743234</v>
      </c>
      <c r="I298" s="8">
        <f t="shared" si="38"/>
        <v>5461.2086507027034</v>
      </c>
      <c r="J298" s="6">
        <v>9.9046718486352372</v>
      </c>
      <c r="K298" s="7">
        <v>84.740017824009811</v>
      </c>
      <c r="L298" s="7">
        <f t="shared" si="39"/>
        <v>3506.2538344168738</v>
      </c>
      <c r="M298" s="6">
        <v>9.8926559232613904</v>
      </c>
      <c r="N298" s="7">
        <v>86.338595190168448</v>
      </c>
      <c r="O298" s="8">
        <f t="shared" si="40"/>
        <v>4985.8985853237409</v>
      </c>
      <c r="P298" s="6">
        <v>9.8927156852791871</v>
      </c>
      <c r="Q298" s="7">
        <v>74.72203339055892</v>
      </c>
      <c r="R298" s="8">
        <f t="shared" si="41"/>
        <v>3323.952470253807</v>
      </c>
      <c r="S298" s="6">
        <v>9.8929179974160206</v>
      </c>
      <c r="T298" s="7">
        <v>86.686624256787667</v>
      </c>
      <c r="U298" s="7">
        <f t="shared" si="42"/>
        <v>6885.4709262015504</v>
      </c>
      <c r="V298" s="6">
        <v>9.9047986159601002</v>
      </c>
      <c r="W298" s="7">
        <v>83.802273675691396</v>
      </c>
      <c r="X298" s="7">
        <f t="shared" si="43"/>
        <v>3981.7290436159601</v>
      </c>
      <c r="Y298" s="6">
        <v>9.9046557444168748</v>
      </c>
      <c r="Z298" s="7">
        <v>87.033091507322212</v>
      </c>
      <c r="AA298" s="8">
        <f t="shared" si="44"/>
        <v>5051.3744296526065</v>
      </c>
    </row>
    <row r="299" spans="1:27" x14ac:dyDescent="0.25">
      <c r="A299" s="6">
        <v>9.9256832233009717</v>
      </c>
      <c r="B299" s="7">
        <v>84.286521084337352</v>
      </c>
      <c r="C299" s="8">
        <f t="shared" si="36"/>
        <v>6749.4645918446604</v>
      </c>
      <c r="D299" s="6">
        <v>9.9390140000000002</v>
      </c>
      <c r="E299" s="7">
        <v>84.509287809280295</v>
      </c>
      <c r="F299" s="7">
        <f t="shared" si="37"/>
        <v>3756.9472920000003</v>
      </c>
      <c r="G299" s="6">
        <v>9.9270312000000018</v>
      </c>
      <c r="H299" s="7">
        <v>84.796428899293119</v>
      </c>
      <c r="I299" s="8">
        <f t="shared" si="38"/>
        <v>5479.7212224000014</v>
      </c>
      <c r="J299" s="6">
        <v>9.9382470074441702</v>
      </c>
      <c r="K299" s="7">
        <v>84.77800341870352</v>
      </c>
      <c r="L299" s="7">
        <f t="shared" si="39"/>
        <v>3518.139440635236</v>
      </c>
      <c r="M299" s="6">
        <v>9.9261903501199047</v>
      </c>
      <c r="N299" s="7">
        <v>86.356605572624218</v>
      </c>
      <c r="O299" s="8">
        <f t="shared" si="40"/>
        <v>5002.799936460432</v>
      </c>
      <c r="P299" s="6">
        <v>9.9262503147208125</v>
      </c>
      <c r="Q299" s="7">
        <v>74.669032503370161</v>
      </c>
      <c r="R299" s="8">
        <f t="shared" si="41"/>
        <v>3335.220105746193</v>
      </c>
      <c r="S299" s="6">
        <v>9.9264533126614989</v>
      </c>
      <c r="T299" s="7">
        <v>86.706027469405285</v>
      </c>
      <c r="U299" s="7">
        <f t="shared" si="42"/>
        <v>6908.8115056124034</v>
      </c>
      <c r="V299" s="6">
        <v>9.9383742044887793</v>
      </c>
      <c r="W299" s="7">
        <v>83.96160801224093</v>
      </c>
      <c r="X299" s="7">
        <f t="shared" si="43"/>
        <v>3995.2264302044891</v>
      </c>
      <c r="Y299" s="6">
        <v>9.9382308486352375</v>
      </c>
      <c r="Z299" s="7">
        <v>87.003425119339795</v>
      </c>
      <c r="AA299" s="8">
        <f t="shared" si="44"/>
        <v>5068.4977328039713</v>
      </c>
    </row>
    <row r="300" spans="1:27" x14ac:dyDescent="0.25">
      <c r="A300" s="6">
        <v>9.9592159368932052</v>
      </c>
      <c r="B300" s="7">
        <v>84.226280120481931</v>
      </c>
      <c r="C300" s="8">
        <f t="shared" si="36"/>
        <v>6772.2668370873798</v>
      </c>
      <c r="D300" s="6">
        <v>9.9725917500000012</v>
      </c>
      <c r="E300" s="7">
        <v>84.522824697300138</v>
      </c>
      <c r="F300" s="7">
        <f t="shared" si="37"/>
        <v>3769.6396815000003</v>
      </c>
      <c r="G300" s="6">
        <v>9.960568467567569</v>
      </c>
      <c r="H300" s="7">
        <v>84.864132929404207</v>
      </c>
      <c r="I300" s="8">
        <f t="shared" si="38"/>
        <v>5498.2337940972984</v>
      </c>
      <c r="J300" s="6">
        <v>9.9718221662531032</v>
      </c>
      <c r="K300" s="7">
        <v>84.804301138106851</v>
      </c>
      <c r="L300" s="7">
        <f t="shared" si="39"/>
        <v>3530.0250468535987</v>
      </c>
      <c r="M300" s="6">
        <v>9.9597247769784172</v>
      </c>
      <c r="N300" s="7">
        <v>86.316347070664264</v>
      </c>
      <c r="O300" s="8">
        <f t="shared" si="40"/>
        <v>5019.7012875971222</v>
      </c>
      <c r="P300" s="6">
        <v>9.9597849441624362</v>
      </c>
      <c r="Q300" s="7">
        <v>74.662119344171629</v>
      </c>
      <c r="R300" s="8">
        <f t="shared" si="41"/>
        <v>3346.4877412385786</v>
      </c>
      <c r="S300" s="6">
        <v>9.9599886279069771</v>
      </c>
      <c r="T300" s="7">
        <v>86.74483389464055</v>
      </c>
      <c r="U300" s="7">
        <f t="shared" si="42"/>
        <v>6932.1520850232564</v>
      </c>
      <c r="V300" s="6">
        <v>9.9719497930174565</v>
      </c>
      <c r="W300" s="7">
        <v>83.880676285739582</v>
      </c>
      <c r="X300" s="7">
        <f t="shared" si="43"/>
        <v>4008.7238167930177</v>
      </c>
      <c r="Y300" s="6">
        <v>9.9718059528536003</v>
      </c>
      <c r="Z300" s="7">
        <v>87.093772755468052</v>
      </c>
      <c r="AA300" s="8">
        <f t="shared" si="44"/>
        <v>5085.6210359553361</v>
      </c>
    </row>
    <row r="301" spans="1:27" x14ac:dyDescent="0.25">
      <c r="A301" s="6">
        <v>9.9927486504854368</v>
      </c>
      <c r="B301" s="7">
        <v>84.002259036144579</v>
      </c>
      <c r="C301" s="8">
        <f t="shared" si="36"/>
        <v>6795.0690823300974</v>
      </c>
      <c r="D301" s="6">
        <v>10.0061695</v>
      </c>
      <c r="E301" s="7">
        <v>84.546890276002102</v>
      </c>
      <c r="F301" s="7">
        <f t="shared" si="37"/>
        <v>3782.3320710000003</v>
      </c>
      <c r="G301" s="6">
        <v>9.9941057351351361</v>
      </c>
      <c r="H301" s="7">
        <v>84.868723033140554</v>
      </c>
      <c r="I301" s="8">
        <f t="shared" si="38"/>
        <v>5516.7463657945955</v>
      </c>
      <c r="J301" s="6">
        <v>10.00539732506204</v>
      </c>
      <c r="K301" s="7">
        <v>84.82183295104241</v>
      </c>
      <c r="L301" s="7">
        <f t="shared" si="39"/>
        <v>3541.9106530719623</v>
      </c>
      <c r="M301" s="6">
        <v>9.9932592038369314</v>
      </c>
      <c r="N301" s="7">
        <v>86.296217819684287</v>
      </c>
      <c r="O301" s="8">
        <f t="shared" si="40"/>
        <v>5036.6026387338134</v>
      </c>
      <c r="P301" s="6">
        <v>9.9933195736040616</v>
      </c>
      <c r="Q301" s="7">
        <v>74.720881197359176</v>
      </c>
      <c r="R301" s="8">
        <f t="shared" si="41"/>
        <v>3357.7553767309646</v>
      </c>
      <c r="S301" s="6">
        <v>9.9935239431524554</v>
      </c>
      <c r="T301" s="7">
        <v>86.739290119606949</v>
      </c>
      <c r="U301" s="7">
        <f t="shared" si="42"/>
        <v>6955.4926644341085</v>
      </c>
      <c r="V301" s="6">
        <v>10.005525381546139</v>
      </c>
      <c r="W301" s="7">
        <v>83.91481935785734</v>
      </c>
      <c r="X301" s="7">
        <f t="shared" si="43"/>
        <v>4022.2212033815481</v>
      </c>
      <c r="Y301" s="6">
        <v>10.005381057071959</v>
      </c>
      <c r="Z301" s="7">
        <v>87.112651366002325</v>
      </c>
      <c r="AA301" s="8">
        <f t="shared" si="44"/>
        <v>5102.744339106699</v>
      </c>
    </row>
    <row r="302" spans="1:27" x14ac:dyDescent="0.25">
      <c r="A302" s="6">
        <v>10.02628136407767</v>
      </c>
      <c r="B302" s="7">
        <v>83.834713855421683</v>
      </c>
      <c r="C302" s="8">
        <f t="shared" si="36"/>
        <v>6817.871327572816</v>
      </c>
      <c r="D302" s="6">
        <v>10.03974725</v>
      </c>
      <c r="E302" s="7">
        <v>84.587500940061673</v>
      </c>
      <c r="F302" s="7">
        <f t="shared" si="37"/>
        <v>3795.0244604999998</v>
      </c>
      <c r="G302" s="6">
        <v>10.0276430027027</v>
      </c>
      <c r="H302" s="7">
        <v>84.895116129624526</v>
      </c>
      <c r="I302" s="8">
        <f t="shared" si="38"/>
        <v>5535.2589374918898</v>
      </c>
      <c r="J302" s="6">
        <v>10.038972483870969</v>
      </c>
      <c r="K302" s="7">
        <v>84.834981810744083</v>
      </c>
      <c r="L302" s="7">
        <f t="shared" si="39"/>
        <v>3553.7962592903232</v>
      </c>
      <c r="M302" s="6">
        <v>10.02679363069544</v>
      </c>
      <c r="N302" s="7">
        <v>86.322703676236884</v>
      </c>
      <c r="O302" s="8">
        <f t="shared" si="40"/>
        <v>5053.5039898705018</v>
      </c>
      <c r="P302" s="6">
        <v>10.026854203045691</v>
      </c>
      <c r="Q302" s="7">
        <v>74.6863154013665</v>
      </c>
      <c r="R302" s="8">
        <f t="shared" si="41"/>
        <v>3369.023012223352</v>
      </c>
      <c r="S302" s="6">
        <v>10.02705925839793</v>
      </c>
      <c r="T302" s="7">
        <v>86.746219838398957</v>
      </c>
      <c r="U302" s="7">
        <f t="shared" si="42"/>
        <v>6978.8332438449597</v>
      </c>
      <c r="V302" s="6">
        <v>10.039100970074809</v>
      </c>
      <c r="W302" s="7">
        <v>83.897115542685157</v>
      </c>
      <c r="X302" s="7">
        <f t="shared" si="43"/>
        <v>4035.7185899700735</v>
      </c>
      <c r="Y302" s="6">
        <v>10.03895616129032</v>
      </c>
      <c r="Z302" s="7">
        <v>87.14096928180372</v>
      </c>
      <c r="AA302" s="8">
        <f t="shared" si="44"/>
        <v>5119.8676422580638</v>
      </c>
    </row>
    <row r="303" spans="1:27" x14ac:dyDescent="0.25">
      <c r="A303" s="6">
        <v>10.0598140776699</v>
      </c>
      <c r="B303" s="7">
        <v>83.974021084337352</v>
      </c>
      <c r="C303" s="8">
        <f t="shared" si="36"/>
        <v>6840.6735728155318</v>
      </c>
      <c r="D303" s="6">
        <v>10.073325000000001</v>
      </c>
      <c r="E303" s="7">
        <v>84.780025569677377</v>
      </c>
      <c r="F303" s="7">
        <f t="shared" si="37"/>
        <v>3807.7168500000002</v>
      </c>
      <c r="G303" s="6">
        <v>10.06118027027027</v>
      </c>
      <c r="H303" s="7">
        <v>84.895116129624526</v>
      </c>
      <c r="I303" s="8">
        <f t="shared" si="38"/>
        <v>5553.7715091891896</v>
      </c>
      <c r="J303" s="6">
        <v>10.072547642679901</v>
      </c>
      <c r="K303" s="7">
        <v>84.853974608090937</v>
      </c>
      <c r="L303" s="7">
        <f t="shared" si="39"/>
        <v>3565.681865508685</v>
      </c>
      <c r="M303" s="6">
        <v>10.06032805755396</v>
      </c>
      <c r="N303" s="7">
        <v>86.379913126390505</v>
      </c>
      <c r="O303" s="8">
        <f t="shared" si="40"/>
        <v>5070.4053410071956</v>
      </c>
      <c r="P303" s="6">
        <v>10.060388832487311</v>
      </c>
      <c r="Q303" s="7">
        <v>74.808447880540612</v>
      </c>
      <c r="R303" s="8">
        <f t="shared" si="41"/>
        <v>3380.2906477157362</v>
      </c>
      <c r="S303" s="6">
        <v>10.06059457364341</v>
      </c>
      <c r="T303" s="7">
        <v>86.936094133300074</v>
      </c>
      <c r="U303" s="7">
        <f t="shared" si="42"/>
        <v>7002.1738232558137</v>
      </c>
      <c r="V303" s="6">
        <v>10.07267655860349</v>
      </c>
      <c r="W303" s="7">
        <v>84.017248574210598</v>
      </c>
      <c r="X303" s="7">
        <f t="shared" si="43"/>
        <v>4049.215976558603</v>
      </c>
      <c r="Y303" s="6">
        <v>10.07253126550869</v>
      </c>
      <c r="Z303" s="7">
        <v>87.242104695380135</v>
      </c>
      <c r="AA303" s="8">
        <f t="shared" si="44"/>
        <v>5136.9909454094322</v>
      </c>
    </row>
    <row r="304" spans="1:27" x14ac:dyDescent="0.25">
      <c r="A304" s="6">
        <v>10.093346791262141</v>
      </c>
      <c r="B304" s="7">
        <v>83.335843373493972</v>
      </c>
      <c r="C304" s="8">
        <f t="shared" si="36"/>
        <v>6863.4758180582558</v>
      </c>
      <c r="D304" s="6">
        <v>10.10690275</v>
      </c>
      <c r="E304" s="7">
        <v>84.745431300293305</v>
      </c>
      <c r="F304" s="7">
        <f t="shared" si="37"/>
        <v>3820.4092394999998</v>
      </c>
      <c r="G304" s="6">
        <v>10.094717537837839</v>
      </c>
      <c r="H304" s="7">
        <v>84.873313136876888</v>
      </c>
      <c r="I304" s="8">
        <f t="shared" si="38"/>
        <v>5572.2840808864876</v>
      </c>
      <c r="J304" s="6">
        <v>10.10612280148883</v>
      </c>
      <c r="K304" s="7">
        <v>85.017604862156119</v>
      </c>
      <c r="L304" s="7">
        <f t="shared" si="39"/>
        <v>3577.5674717270458</v>
      </c>
      <c r="M304" s="6">
        <v>10.093862484412471</v>
      </c>
      <c r="N304" s="7">
        <v>86.253840449200126</v>
      </c>
      <c r="O304" s="8">
        <f t="shared" si="40"/>
        <v>5087.3066921438849</v>
      </c>
      <c r="P304" s="6">
        <v>10.093923461928931</v>
      </c>
      <c r="Q304" s="7">
        <v>74.740468481755016</v>
      </c>
      <c r="R304" s="8">
        <f t="shared" si="41"/>
        <v>3391.5582832081209</v>
      </c>
      <c r="S304" s="6">
        <v>10.09412988888889</v>
      </c>
      <c r="T304" s="7">
        <v>86.861253170346345</v>
      </c>
      <c r="U304" s="7">
        <f t="shared" si="42"/>
        <v>7025.5144026666676</v>
      </c>
      <c r="V304" s="6">
        <v>10.106252147132169</v>
      </c>
      <c r="W304" s="7">
        <v>83.886999076872499</v>
      </c>
      <c r="X304" s="7">
        <f t="shared" si="43"/>
        <v>4062.713363147132</v>
      </c>
      <c r="Y304" s="6">
        <v>10.106106369727049</v>
      </c>
      <c r="Z304" s="7">
        <v>87.150408587070842</v>
      </c>
      <c r="AA304" s="8">
        <f t="shared" si="44"/>
        <v>5154.1142485607952</v>
      </c>
    </row>
    <row r="305" spans="1:27" x14ac:dyDescent="0.25">
      <c r="A305" s="6">
        <v>10.12687950485437</v>
      </c>
      <c r="B305" s="7">
        <v>84.09262048192771</v>
      </c>
      <c r="C305" s="8">
        <f t="shared" si="36"/>
        <v>6886.2780633009716</v>
      </c>
      <c r="D305" s="6">
        <v>10.140480500000001</v>
      </c>
      <c r="E305" s="7">
        <v>84.718357524253591</v>
      </c>
      <c r="F305" s="7">
        <f t="shared" si="37"/>
        <v>3833.1016290000002</v>
      </c>
      <c r="G305" s="6">
        <v>10.12825480540541</v>
      </c>
      <c r="H305" s="7">
        <v>84.953639952262918</v>
      </c>
      <c r="I305" s="8">
        <f t="shared" si="38"/>
        <v>5590.7966525837865</v>
      </c>
      <c r="J305" s="6">
        <v>10.13969796029777</v>
      </c>
      <c r="K305" s="7">
        <v>84.97669729863982</v>
      </c>
      <c r="L305" s="7">
        <f t="shared" si="39"/>
        <v>3589.4530779454108</v>
      </c>
      <c r="M305" s="6">
        <v>10.12739691127098</v>
      </c>
      <c r="N305" s="7">
        <v>86.252781014938023</v>
      </c>
      <c r="O305" s="8">
        <f t="shared" si="40"/>
        <v>5104.2080432805733</v>
      </c>
      <c r="P305" s="6">
        <v>10.12745809137056</v>
      </c>
      <c r="Q305" s="7">
        <v>74.735859708955999</v>
      </c>
      <c r="R305" s="8">
        <f t="shared" si="41"/>
        <v>3402.8259187005083</v>
      </c>
      <c r="S305" s="6">
        <v>10.12766520413437</v>
      </c>
      <c r="T305" s="7">
        <v>86.955497345917706</v>
      </c>
      <c r="U305" s="7">
        <f t="shared" si="42"/>
        <v>7048.8549820775215</v>
      </c>
      <c r="V305" s="6">
        <v>10.13982773566085</v>
      </c>
      <c r="W305" s="7">
        <v>83.919877590763662</v>
      </c>
      <c r="X305" s="7">
        <f t="shared" si="43"/>
        <v>4076.2107497356615</v>
      </c>
      <c r="Y305" s="6">
        <v>10.13968147394541</v>
      </c>
      <c r="Z305" s="7">
        <v>87.076242617114815</v>
      </c>
      <c r="AA305" s="8">
        <f t="shared" si="44"/>
        <v>5171.2375517121591</v>
      </c>
    </row>
    <row r="306" spans="1:27" x14ac:dyDescent="0.25">
      <c r="A306" s="6">
        <v>10.1604122184466</v>
      </c>
      <c r="B306" s="7">
        <v>84.294051204819283</v>
      </c>
      <c r="C306" s="8">
        <f t="shared" si="36"/>
        <v>6909.0803085436883</v>
      </c>
      <c r="D306" s="6">
        <v>10.17405825</v>
      </c>
      <c r="E306" s="7">
        <v>84.692787846882752</v>
      </c>
      <c r="F306" s="7">
        <f t="shared" si="37"/>
        <v>3845.7940184999998</v>
      </c>
      <c r="G306" s="6">
        <v>10.16179207297297</v>
      </c>
      <c r="H306" s="7">
        <v>84.898558707426787</v>
      </c>
      <c r="I306" s="8">
        <f t="shared" si="38"/>
        <v>5609.3092242810799</v>
      </c>
      <c r="J306" s="6">
        <v>10.1732731191067</v>
      </c>
      <c r="K306" s="7">
        <v>84.858357561324823</v>
      </c>
      <c r="L306" s="7">
        <f t="shared" si="39"/>
        <v>3601.3386841637716</v>
      </c>
      <c r="M306" s="6">
        <v>10.160931338129499</v>
      </c>
      <c r="N306" s="7">
        <v>86.252781014938023</v>
      </c>
      <c r="O306" s="8">
        <f t="shared" si="40"/>
        <v>5121.109394417268</v>
      </c>
      <c r="P306" s="6">
        <v>10.16099272081218</v>
      </c>
      <c r="Q306" s="7">
        <v>74.695532946964548</v>
      </c>
      <c r="R306" s="8">
        <f t="shared" si="41"/>
        <v>3414.0935541928925</v>
      </c>
      <c r="S306" s="6">
        <v>10.16120051937984</v>
      </c>
      <c r="T306" s="7">
        <v>86.893129876789601</v>
      </c>
      <c r="U306" s="7">
        <f t="shared" si="42"/>
        <v>7072.1955614883682</v>
      </c>
      <c r="V306" s="6">
        <v>10.173403324189531</v>
      </c>
      <c r="W306" s="7">
        <v>83.933787731256089</v>
      </c>
      <c r="X306" s="7">
        <f t="shared" si="43"/>
        <v>4089.7081363241914</v>
      </c>
      <c r="Y306" s="6">
        <v>10.17325657816377</v>
      </c>
      <c r="Z306" s="7">
        <v>87.058712478761564</v>
      </c>
      <c r="AA306" s="8">
        <f t="shared" si="44"/>
        <v>5188.3608548635229</v>
      </c>
    </row>
    <row r="307" spans="1:27" x14ac:dyDescent="0.25">
      <c r="A307" s="6">
        <v>10.193944932038839</v>
      </c>
      <c r="B307" s="7">
        <v>84.273343373493972</v>
      </c>
      <c r="C307" s="8">
        <f t="shared" si="36"/>
        <v>6931.8825537864104</v>
      </c>
      <c r="D307" s="6">
        <v>10.207636000000001</v>
      </c>
      <c r="E307" s="7">
        <v>84.685267353538393</v>
      </c>
      <c r="F307" s="7">
        <f t="shared" si="37"/>
        <v>3858.4864080000002</v>
      </c>
      <c r="G307" s="6">
        <v>10.195329340540541</v>
      </c>
      <c r="H307" s="7">
        <v>84.952492426328831</v>
      </c>
      <c r="I307" s="8">
        <f t="shared" si="38"/>
        <v>5627.8217959783788</v>
      </c>
      <c r="J307" s="6">
        <v>10.206848277915631</v>
      </c>
      <c r="K307" s="7">
        <v>84.846669686034446</v>
      </c>
      <c r="L307" s="7">
        <f t="shared" si="39"/>
        <v>3613.2242903821334</v>
      </c>
      <c r="M307" s="6">
        <v>10.19446576498801</v>
      </c>
      <c r="N307" s="7">
        <v>86.26019705477276</v>
      </c>
      <c r="O307" s="8">
        <f t="shared" si="40"/>
        <v>5138.0107455539573</v>
      </c>
      <c r="P307" s="6">
        <v>10.194527350253811</v>
      </c>
      <c r="Q307" s="7">
        <v>74.605661877383596</v>
      </c>
      <c r="R307" s="8">
        <f t="shared" si="41"/>
        <v>3425.3611896852804</v>
      </c>
      <c r="S307" s="6">
        <v>10.19473583462532</v>
      </c>
      <c r="T307" s="7">
        <v>86.812745138802271</v>
      </c>
      <c r="U307" s="7">
        <f t="shared" si="42"/>
        <v>7095.5361408992221</v>
      </c>
      <c r="V307" s="6">
        <v>10.206978912718199</v>
      </c>
      <c r="W307" s="7">
        <v>83.924935823669998</v>
      </c>
      <c r="X307" s="7">
        <f t="shared" si="43"/>
        <v>4103.2055229127163</v>
      </c>
      <c r="Y307" s="6">
        <v>10.206831682382139</v>
      </c>
      <c r="Z307" s="7">
        <v>87.12478761563149</v>
      </c>
      <c r="AA307" s="8">
        <f t="shared" si="44"/>
        <v>5205.4841580148914</v>
      </c>
    </row>
    <row r="308" spans="1:27" x14ac:dyDescent="0.25">
      <c r="A308" s="6">
        <v>10.227477645631071</v>
      </c>
      <c r="B308" s="7">
        <v>84.275225903614455</v>
      </c>
      <c r="C308" s="8">
        <f t="shared" si="36"/>
        <v>6954.684799029128</v>
      </c>
      <c r="D308" s="6">
        <v>10.24121375</v>
      </c>
      <c r="E308" s="7">
        <v>84.820636233736934</v>
      </c>
      <c r="F308" s="7">
        <f t="shared" si="37"/>
        <v>3871.1787975000002</v>
      </c>
      <c r="G308" s="6">
        <v>10.22886660810811</v>
      </c>
      <c r="H308" s="7">
        <v>84.975442945010556</v>
      </c>
      <c r="I308" s="8">
        <f t="shared" si="38"/>
        <v>5646.3343676756767</v>
      </c>
      <c r="J308" s="6">
        <v>10.240423436724569</v>
      </c>
      <c r="K308" s="7">
        <v>84.829137873098901</v>
      </c>
      <c r="L308" s="7">
        <f t="shared" si="39"/>
        <v>3625.1098966004974</v>
      </c>
      <c r="M308" s="6">
        <v>10.228000191846521</v>
      </c>
      <c r="N308" s="7">
        <v>86.284564042801151</v>
      </c>
      <c r="O308" s="8">
        <f t="shared" si="40"/>
        <v>5154.9120966906466</v>
      </c>
      <c r="P308" s="6">
        <v>10.228061979695431</v>
      </c>
      <c r="Q308" s="7">
        <v>74.672489082969435</v>
      </c>
      <c r="R308" s="8">
        <f t="shared" si="41"/>
        <v>3436.6288251776646</v>
      </c>
      <c r="S308" s="6">
        <v>10.2282711498708</v>
      </c>
      <c r="T308" s="7">
        <v>86.829376463903088</v>
      </c>
      <c r="U308" s="7">
        <f t="shared" si="42"/>
        <v>7118.876720310077</v>
      </c>
      <c r="V308" s="6">
        <v>10.24055450124688</v>
      </c>
      <c r="W308" s="7">
        <v>83.927464940123173</v>
      </c>
      <c r="X308" s="7">
        <f t="shared" si="43"/>
        <v>4116.7029095012458</v>
      </c>
      <c r="Y308" s="6">
        <v>10.2404067866005</v>
      </c>
      <c r="Z308" s="7">
        <v>87.190862752501417</v>
      </c>
      <c r="AA308" s="8">
        <f t="shared" si="44"/>
        <v>5222.6074611662552</v>
      </c>
    </row>
    <row r="309" spans="1:27" x14ac:dyDescent="0.25">
      <c r="A309" s="6">
        <v>10.261010359223301</v>
      </c>
      <c r="B309" s="7">
        <v>84.235692771084331</v>
      </c>
      <c r="C309" s="8">
        <f t="shared" si="36"/>
        <v>6977.4870442718448</v>
      </c>
      <c r="D309" s="6">
        <v>10.274791499999999</v>
      </c>
      <c r="E309" s="7">
        <v>84.760472286982022</v>
      </c>
      <c r="F309" s="7">
        <f t="shared" si="37"/>
        <v>3883.8711869999997</v>
      </c>
      <c r="G309" s="6">
        <v>10.26240387567568</v>
      </c>
      <c r="H309" s="7">
        <v>85.005278619296803</v>
      </c>
      <c r="I309" s="8">
        <f t="shared" si="38"/>
        <v>5664.8469393729756</v>
      </c>
      <c r="J309" s="6">
        <v>10.2739985955335</v>
      </c>
      <c r="K309" s="7">
        <v>84.761932590179256</v>
      </c>
      <c r="L309" s="7">
        <f t="shared" si="39"/>
        <v>3636.9955028188592</v>
      </c>
      <c r="M309" s="6">
        <v>10.26153461870504</v>
      </c>
      <c r="N309" s="7">
        <v>86.312109333615851</v>
      </c>
      <c r="O309" s="8">
        <f t="shared" si="40"/>
        <v>5171.8134478273405</v>
      </c>
      <c r="P309" s="6">
        <v>10.26159660913706</v>
      </c>
      <c r="Q309" s="7">
        <v>74.734707515756241</v>
      </c>
      <c r="R309" s="8">
        <f t="shared" si="41"/>
        <v>3447.896460670052</v>
      </c>
      <c r="S309" s="6">
        <v>10.26180646511628</v>
      </c>
      <c r="T309" s="7">
        <v>86.821060801352687</v>
      </c>
      <c r="U309" s="7">
        <f t="shared" si="42"/>
        <v>7142.2172997209309</v>
      </c>
      <c r="V309" s="6">
        <v>10.274130089775561</v>
      </c>
      <c r="W309" s="7">
        <v>84.064037228594188</v>
      </c>
      <c r="X309" s="7">
        <f t="shared" si="43"/>
        <v>4130.2002960897753</v>
      </c>
      <c r="Y309" s="6">
        <v>10.27398189081886</v>
      </c>
      <c r="Z309" s="7">
        <v>87.188165808139374</v>
      </c>
      <c r="AA309" s="8">
        <f t="shared" si="44"/>
        <v>5239.7307643176182</v>
      </c>
    </row>
    <row r="310" spans="1:27" x14ac:dyDescent="0.25">
      <c r="A310" s="6">
        <v>10.29454307281553</v>
      </c>
      <c r="B310" s="7">
        <v>84.237575301204828</v>
      </c>
      <c r="C310" s="8">
        <f t="shared" si="36"/>
        <v>7000.2892895145606</v>
      </c>
      <c r="D310" s="6">
        <v>10.30836925</v>
      </c>
      <c r="E310" s="7">
        <v>84.683763254869518</v>
      </c>
      <c r="F310" s="7">
        <f t="shared" si="37"/>
        <v>3896.5635765000002</v>
      </c>
      <c r="G310" s="6">
        <v>10.29594114324324</v>
      </c>
      <c r="H310" s="7">
        <v>84.957082530065179</v>
      </c>
      <c r="I310" s="8">
        <f t="shared" si="38"/>
        <v>5683.359511070269</v>
      </c>
      <c r="J310" s="6">
        <v>10.30757375434243</v>
      </c>
      <c r="K310" s="7">
        <v>84.789691293993897</v>
      </c>
      <c r="L310" s="7">
        <f t="shared" si="39"/>
        <v>3648.8811090372201</v>
      </c>
      <c r="M310" s="6">
        <v>10.295069045563549</v>
      </c>
      <c r="N310" s="7">
        <v>86.318465939188471</v>
      </c>
      <c r="O310" s="8">
        <f t="shared" si="40"/>
        <v>5188.7147989640289</v>
      </c>
      <c r="P310" s="6">
        <v>10.29513123857868</v>
      </c>
      <c r="Q310" s="7">
        <v>74.731250936156968</v>
      </c>
      <c r="R310" s="8">
        <f t="shared" si="41"/>
        <v>3459.1640961624366</v>
      </c>
      <c r="S310" s="6">
        <v>10.29534178036176</v>
      </c>
      <c r="T310" s="7">
        <v>86.898673651823202</v>
      </c>
      <c r="U310" s="7">
        <f t="shared" si="42"/>
        <v>7165.5578791317848</v>
      </c>
      <c r="V310" s="6">
        <v>10.30770567830424</v>
      </c>
      <c r="W310" s="7">
        <v>84.031158714703025</v>
      </c>
      <c r="X310" s="7">
        <f t="shared" si="43"/>
        <v>4143.6976826783048</v>
      </c>
      <c r="Y310" s="6">
        <v>10.307556995037221</v>
      </c>
      <c r="Z310" s="7">
        <v>87.194908169044467</v>
      </c>
      <c r="AA310" s="8">
        <f t="shared" si="44"/>
        <v>5256.8540674689821</v>
      </c>
    </row>
    <row r="311" spans="1:27" x14ac:dyDescent="0.25">
      <c r="A311" s="6">
        <v>10.328075786407769</v>
      </c>
      <c r="B311" s="7">
        <v>84.273343373493972</v>
      </c>
      <c r="C311" s="8">
        <f t="shared" si="36"/>
        <v>7023.0915347572827</v>
      </c>
      <c r="D311" s="6">
        <v>10.341946999999999</v>
      </c>
      <c r="E311" s="7">
        <v>84.589005038730534</v>
      </c>
      <c r="F311" s="7">
        <f t="shared" si="37"/>
        <v>3909.2559659999997</v>
      </c>
      <c r="G311" s="6">
        <v>10.329478410810809</v>
      </c>
      <c r="H311" s="7">
        <v>84.959377581933353</v>
      </c>
      <c r="I311" s="8">
        <f t="shared" si="38"/>
        <v>5701.872082767567</v>
      </c>
      <c r="J311" s="6">
        <v>10.341148913151359</v>
      </c>
      <c r="K311" s="7">
        <v>84.776542434292224</v>
      </c>
      <c r="L311" s="7">
        <f t="shared" si="39"/>
        <v>3660.7667152555814</v>
      </c>
      <c r="M311" s="6">
        <v>10.32860347242206</v>
      </c>
      <c r="N311" s="7">
        <v>86.354486704100012</v>
      </c>
      <c r="O311" s="8">
        <f t="shared" si="40"/>
        <v>5205.6161501007182</v>
      </c>
      <c r="P311" s="6">
        <v>10.328665868020311</v>
      </c>
      <c r="Q311" s="7">
        <v>74.700141719763565</v>
      </c>
      <c r="R311" s="8">
        <f t="shared" si="41"/>
        <v>3470.4317316548245</v>
      </c>
      <c r="S311" s="6">
        <v>10.32887709560724</v>
      </c>
      <c r="T311" s="7">
        <v>86.750377669674165</v>
      </c>
      <c r="U311" s="7">
        <f t="shared" si="42"/>
        <v>7188.8984585426388</v>
      </c>
      <c r="V311" s="6">
        <v>10.341281266832921</v>
      </c>
      <c r="W311" s="7">
        <v>84.032423272929606</v>
      </c>
      <c r="X311" s="7">
        <f t="shared" si="43"/>
        <v>4157.1950692668343</v>
      </c>
      <c r="Y311" s="6">
        <v>10.34113209925559</v>
      </c>
      <c r="Z311" s="7">
        <v>87.200302057768553</v>
      </c>
      <c r="AA311" s="8">
        <f t="shared" si="44"/>
        <v>5273.9773706203514</v>
      </c>
    </row>
    <row r="312" spans="1:27" x14ac:dyDescent="0.25">
      <c r="A312" s="6">
        <v>10.361608500000001</v>
      </c>
      <c r="B312" s="7">
        <v>84.2921686746988</v>
      </c>
      <c r="C312" s="8">
        <f t="shared" si="36"/>
        <v>7045.8937800000003</v>
      </c>
      <c r="D312" s="6">
        <v>10.37552475</v>
      </c>
      <c r="E312" s="7">
        <v>84.384447619763861</v>
      </c>
      <c r="F312" s="7">
        <f t="shared" si="37"/>
        <v>3921.9483555000002</v>
      </c>
      <c r="G312" s="6">
        <v>10.36301567837838</v>
      </c>
      <c r="H312" s="7">
        <v>84.966262737537875</v>
      </c>
      <c r="I312" s="8">
        <f t="shared" si="38"/>
        <v>5720.3846544648659</v>
      </c>
      <c r="J312" s="6">
        <v>10.3747240719603</v>
      </c>
      <c r="K312" s="7">
        <v>84.780925387526111</v>
      </c>
      <c r="L312" s="7">
        <f t="shared" si="39"/>
        <v>3672.6523214739459</v>
      </c>
      <c r="M312" s="6">
        <v>10.362137899280579</v>
      </c>
      <c r="N312" s="7">
        <v>86.364021612458941</v>
      </c>
      <c r="O312" s="8">
        <f t="shared" si="40"/>
        <v>5222.517501237412</v>
      </c>
      <c r="P312" s="6">
        <v>10.362200497461931</v>
      </c>
      <c r="Q312" s="7">
        <v>74.681706628567483</v>
      </c>
      <c r="R312" s="8">
        <f t="shared" si="41"/>
        <v>3481.6993671472087</v>
      </c>
      <c r="S312" s="6">
        <v>10.362412410852709</v>
      </c>
      <c r="T312" s="7">
        <v>86.82244674511108</v>
      </c>
      <c r="U312" s="7">
        <f t="shared" si="42"/>
        <v>7212.2390379534854</v>
      </c>
      <c r="V312" s="6">
        <v>10.3748568553616</v>
      </c>
      <c r="W312" s="7">
        <v>84.002073875491604</v>
      </c>
      <c r="X312" s="7">
        <f t="shared" si="43"/>
        <v>4170.6924558553628</v>
      </c>
      <c r="Y312" s="6">
        <v>10.37470720347395</v>
      </c>
      <c r="Z312" s="7">
        <v>87.186817335958352</v>
      </c>
      <c r="AA312" s="8">
        <f t="shared" si="44"/>
        <v>5291.1006737717144</v>
      </c>
    </row>
    <row r="313" spans="1:27" x14ac:dyDescent="0.25">
      <c r="A313" s="6">
        <v>10.395141213592231</v>
      </c>
      <c r="B313" s="7">
        <v>84.329819277108442</v>
      </c>
      <c r="C313" s="8">
        <f t="shared" si="36"/>
        <v>7068.696025242717</v>
      </c>
      <c r="D313" s="6">
        <v>10.409102499999999</v>
      </c>
      <c r="E313" s="7">
        <v>84.467173046551849</v>
      </c>
      <c r="F313" s="7">
        <f t="shared" si="37"/>
        <v>3934.6407449999997</v>
      </c>
      <c r="G313" s="6">
        <v>10.396552945945951</v>
      </c>
      <c r="H313" s="7">
        <v>84.961672633801527</v>
      </c>
      <c r="I313" s="8">
        <f t="shared" si="38"/>
        <v>5738.8972261621648</v>
      </c>
      <c r="J313" s="6">
        <v>10.408299230769231</v>
      </c>
      <c r="K313" s="7">
        <v>84.814528028985933</v>
      </c>
      <c r="L313" s="7">
        <f t="shared" si="39"/>
        <v>3684.5379276923077</v>
      </c>
      <c r="M313" s="6">
        <v>10.39567232613909</v>
      </c>
      <c r="N313" s="7">
        <v>86.255959317724333</v>
      </c>
      <c r="O313" s="8">
        <f t="shared" si="40"/>
        <v>5239.4188523741013</v>
      </c>
      <c r="P313" s="6">
        <v>10.395735126903549</v>
      </c>
      <c r="Q313" s="7">
        <v>74.688619787766015</v>
      </c>
      <c r="R313" s="8">
        <f t="shared" si="41"/>
        <v>3492.9670026395925</v>
      </c>
      <c r="S313" s="6">
        <v>10.395947726098189</v>
      </c>
      <c r="T313" s="7">
        <v>86.750377669674165</v>
      </c>
      <c r="U313" s="7">
        <f t="shared" si="42"/>
        <v>7235.5796173643394</v>
      </c>
      <c r="V313" s="6">
        <v>10.40843244389028</v>
      </c>
      <c r="W313" s="7">
        <v>83.911025683177584</v>
      </c>
      <c r="X313" s="7">
        <f t="shared" si="43"/>
        <v>4184.1898424438923</v>
      </c>
      <c r="Y313" s="6">
        <v>10.408282307692311</v>
      </c>
      <c r="Z313" s="7">
        <v>87.194908169044467</v>
      </c>
      <c r="AA313" s="8">
        <f t="shared" si="44"/>
        <v>5308.2239769230782</v>
      </c>
    </row>
    <row r="314" spans="1:27" x14ac:dyDescent="0.25">
      <c r="A314" s="6">
        <v>10.42867392718447</v>
      </c>
      <c r="B314" s="7">
        <v>84.393825301204814</v>
      </c>
      <c r="C314" s="8">
        <f t="shared" si="36"/>
        <v>7091.4982704854392</v>
      </c>
      <c r="D314" s="6">
        <v>10.44268025</v>
      </c>
      <c r="E314" s="7">
        <v>84.549898473339852</v>
      </c>
      <c r="F314" s="7">
        <f t="shared" si="37"/>
        <v>3947.3331345000001</v>
      </c>
      <c r="G314" s="6">
        <v>10.430090213513511</v>
      </c>
      <c r="H314" s="7">
        <v>84.959377581933353</v>
      </c>
      <c r="I314" s="8">
        <f t="shared" si="38"/>
        <v>5757.4097978594582</v>
      </c>
      <c r="J314" s="6">
        <v>10.44187438957816</v>
      </c>
      <c r="K314" s="7">
        <v>84.780925387526111</v>
      </c>
      <c r="L314" s="7">
        <f t="shared" si="39"/>
        <v>3696.4235339106685</v>
      </c>
      <c r="M314" s="6">
        <v>10.429206752997599</v>
      </c>
      <c r="N314" s="7">
        <v>86.217819684288585</v>
      </c>
      <c r="O314" s="8">
        <f t="shared" si="40"/>
        <v>5256.3202035107897</v>
      </c>
      <c r="P314" s="6">
        <v>10.42926975634518</v>
      </c>
      <c r="Q314" s="7">
        <v>74.695532946964548</v>
      </c>
      <c r="R314" s="8">
        <f t="shared" si="41"/>
        <v>3504.2346381319803</v>
      </c>
      <c r="S314" s="6">
        <v>10.429483041343669</v>
      </c>
      <c r="T314" s="7">
        <v>86.818288913835872</v>
      </c>
      <c r="U314" s="7">
        <f t="shared" si="42"/>
        <v>7258.9201967751942</v>
      </c>
      <c r="V314" s="6">
        <v>10.442008032418951</v>
      </c>
      <c r="W314" s="7">
        <v>84.176582910760118</v>
      </c>
      <c r="X314" s="7">
        <f t="shared" si="43"/>
        <v>4197.6872290324181</v>
      </c>
      <c r="Y314" s="6">
        <v>10.44185741191067</v>
      </c>
      <c r="Z314" s="7">
        <v>87.205695946492625</v>
      </c>
      <c r="AA314" s="8">
        <f t="shared" si="44"/>
        <v>5325.3472800744412</v>
      </c>
    </row>
    <row r="315" spans="1:27" x14ac:dyDescent="0.25">
      <c r="A315" s="6">
        <v>10.462206640776699</v>
      </c>
      <c r="B315" s="7">
        <v>84.260165662650607</v>
      </c>
      <c r="C315" s="8">
        <f t="shared" si="36"/>
        <v>7114.3005157281559</v>
      </c>
      <c r="D315" s="6">
        <v>10.476258</v>
      </c>
      <c r="E315" s="7">
        <v>84.922914943220277</v>
      </c>
      <c r="F315" s="7">
        <f t="shared" si="37"/>
        <v>3960.0255239999997</v>
      </c>
      <c r="G315" s="6">
        <v>10.46362748108108</v>
      </c>
      <c r="H315" s="7">
        <v>84.954787478197005</v>
      </c>
      <c r="I315" s="8">
        <f t="shared" si="38"/>
        <v>5775.9223695567562</v>
      </c>
      <c r="J315" s="6">
        <v>10.4754495483871</v>
      </c>
      <c r="K315" s="7">
        <v>84.843747717211855</v>
      </c>
      <c r="L315" s="7">
        <f t="shared" si="39"/>
        <v>3708.3091401290335</v>
      </c>
      <c r="M315" s="6">
        <v>10.462741179856121</v>
      </c>
      <c r="N315" s="7">
        <v>86.243246106579079</v>
      </c>
      <c r="O315" s="8">
        <f t="shared" si="40"/>
        <v>5273.2215546474845</v>
      </c>
      <c r="P315" s="6">
        <v>10.4628043857868</v>
      </c>
      <c r="Q315" s="7">
        <v>74.745077254554047</v>
      </c>
      <c r="R315" s="8">
        <f t="shared" si="41"/>
        <v>3515.502273624365</v>
      </c>
      <c r="S315" s="6">
        <v>10.463018356589149</v>
      </c>
      <c r="T315" s="7">
        <v>86.747605782157365</v>
      </c>
      <c r="U315" s="7">
        <f t="shared" si="42"/>
        <v>7282.2607761860481</v>
      </c>
      <c r="V315" s="6">
        <v>10.47558362094763</v>
      </c>
      <c r="W315" s="7">
        <v>84.200609517065217</v>
      </c>
      <c r="X315" s="7">
        <f t="shared" si="43"/>
        <v>4211.1846156209467</v>
      </c>
      <c r="Y315" s="6">
        <v>10.475432516129031</v>
      </c>
      <c r="Z315" s="7">
        <v>87.209741363035675</v>
      </c>
      <c r="AA315" s="8">
        <f t="shared" si="44"/>
        <v>5342.470583225806</v>
      </c>
    </row>
    <row r="316" spans="1:27" x14ac:dyDescent="0.25">
      <c r="A316" s="6">
        <v>10.495739354368929</v>
      </c>
      <c r="B316" s="7">
        <v>84.3015813253012</v>
      </c>
      <c r="C316" s="8">
        <f t="shared" si="36"/>
        <v>7137.1027609708717</v>
      </c>
      <c r="D316" s="6">
        <v>10.509835750000001</v>
      </c>
      <c r="E316" s="7">
        <v>84.880800180491846</v>
      </c>
      <c r="F316" s="7">
        <f t="shared" si="37"/>
        <v>3972.7179135000001</v>
      </c>
      <c r="G316" s="6">
        <v>10.49716474864865</v>
      </c>
      <c r="H316" s="7">
        <v>84.974295419076469</v>
      </c>
      <c r="I316" s="8">
        <f t="shared" si="38"/>
        <v>5794.434941254055</v>
      </c>
      <c r="J316" s="6">
        <v>10.50902470719603</v>
      </c>
      <c r="K316" s="7">
        <v>84.839364763977969</v>
      </c>
      <c r="L316" s="7">
        <f t="shared" si="39"/>
        <v>3720.1947463473944</v>
      </c>
      <c r="M316" s="6">
        <v>10.496275606714629</v>
      </c>
      <c r="N316" s="7">
        <v>86.197690433308608</v>
      </c>
      <c r="O316" s="8">
        <f t="shared" si="40"/>
        <v>5290.1229057841729</v>
      </c>
      <c r="P316" s="6">
        <v>10.496339015228431</v>
      </c>
      <c r="Q316" s="7">
        <v>74.778490857346952</v>
      </c>
      <c r="R316" s="8">
        <f t="shared" si="41"/>
        <v>3526.7699091167528</v>
      </c>
      <c r="S316" s="6">
        <v>10.496553671834629</v>
      </c>
      <c r="T316" s="7">
        <v>86.737904175848541</v>
      </c>
      <c r="U316" s="7">
        <f t="shared" si="42"/>
        <v>7305.6013555969021</v>
      </c>
      <c r="V316" s="6">
        <v>10.50915920947631</v>
      </c>
      <c r="W316" s="7">
        <v>84.275218452433649</v>
      </c>
      <c r="X316" s="7">
        <f t="shared" si="43"/>
        <v>4224.6820022094771</v>
      </c>
      <c r="Y316" s="6">
        <v>10.509007620347401</v>
      </c>
      <c r="Z316" s="7">
        <v>87.200302057768553</v>
      </c>
      <c r="AA316" s="8">
        <f t="shared" si="44"/>
        <v>5359.5938863771744</v>
      </c>
    </row>
    <row r="317" spans="1:27" x14ac:dyDescent="0.25">
      <c r="A317" s="6">
        <v>10.52927206796117</v>
      </c>
      <c r="B317" s="7">
        <v>84.278990963855421</v>
      </c>
      <c r="C317" s="8">
        <f t="shared" si="36"/>
        <v>7159.9050062135957</v>
      </c>
      <c r="D317" s="6">
        <v>10.5434135</v>
      </c>
      <c r="E317" s="7">
        <v>84.948484620591117</v>
      </c>
      <c r="F317" s="7">
        <f t="shared" si="37"/>
        <v>3985.4103030000001</v>
      </c>
      <c r="G317" s="6">
        <v>10.530702016216219</v>
      </c>
      <c r="H317" s="7">
        <v>84.969705315340121</v>
      </c>
      <c r="I317" s="8">
        <f t="shared" si="38"/>
        <v>5812.947512951353</v>
      </c>
      <c r="J317" s="6">
        <v>10.542599866004959</v>
      </c>
      <c r="K317" s="7">
        <v>84.820371966631114</v>
      </c>
      <c r="L317" s="7">
        <f t="shared" si="39"/>
        <v>3732.0803525657557</v>
      </c>
      <c r="M317" s="6">
        <v>10.52981003357314</v>
      </c>
      <c r="N317" s="7">
        <v>86.257018751986436</v>
      </c>
      <c r="O317" s="8">
        <f t="shared" si="40"/>
        <v>5307.0242569208631</v>
      </c>
      <c r="P317" s="6">
        <v>10.529873644670049</v>
      </c>
      <c r="Q317" s="7">
        <v>74.72203339055892</v>
      </c>
      <c r="R317" s="8">
        <f t="shared" si="41"/>
        <v>3538.0375446091366</v>
      </c>
      <c r="S317" s="6">
        <v>10.5300889870801</v>
      </c>
      <c r="T317" s="7">
        <v>86.72127285074771</v>
      </c>
      <c r="U317" s="7">
        <f t="shared" si="42"/>
        <v>7328.9419350077496</v>
      </c>
      <c r="V317" s="6">
        <v>10.542734798004989</v>
      </c>
      <c r="W317" s="7">
        <v>84.270160219527313</v>
      </c>
      <c r="X317" s="7">
        <f t="shared" si="43"/>
        <v>4238.1793887980057</v>
      </c>
      <c r="Y317" s="6">
        <v>10.54258272456576</v>
      </c>
      <c r="Z317" s="7">
        <v>87.212438307397719</v>
      </c>
      <c r="AA317" s="8">
        <f t="shared" si="44"/>
        <v>5376.7171895285373</v>
      </c>
    </row>
    <row r="318" spans="1:27" x14ac:dyDescent="0.25">
      <c r="A318" s="6">
        <v>10.5628047815534</v>
      </c>
      <c r="B318" s="7">
        <v>84.314759036144579</v>
      </c>
      <c r="C318" s="8">
        <f t="shared" si="36"/>
        <v>7182.7072514563115</v>
      </c>
      <c r="D318" s="6">
        <v>10.576991250000001</v>
      </c>
      <c r="E318" s="7">
        <v>84.937955929908995</v>
      </c>
      <c r="F318" s="7">
        <f t="shared" si="37"/>
        <v>3998.1026925000001</v>
      </c>
      <c r="G318" s="6">
        <v>10.564239283783779</v>
      </c>
      <c r="H318" s="7">
        <v>84.990360782153672</v>
      </c>
      <c r="I318" s="8">
        <f t="shared" si="38"/>
        <v>5831.4600846486464</v>
      </c>
      <c r="J318" s="6">
        <v>10.576175024813899</v>
      </c>
      <c r="K318" s="7">
        <v>84.824754919865001</v>
      </c>
      <c r="L318" s="7">
        <f t="shared" si="39"/>
        <v>3743.9659587841206</v>
      </c>
      <c r="M318" s="6">
        <v>10.563344460431651</v>
      </c>
      <c r="N318" s="7">
        <v>86.267613094607484</v>
      </c>
      <c r="O318" s="8">
        <f t="shared" si="40"/>
        <v>5323.9256080575524</v>
      </c>
      <c r="P318" s="6">
        <v>10.563408274111669</v>
      </c>
      <c r="Q318" s="7">
        <v>74.747381640953549</v>
      </c>
      <c r="R318" s="8">
        <f t="shared" si="41"/>
        <v>3549.3051801015208</v>
      </c>
      <c r="S318" s="6">
        <v>10.56362430232558</v>
      </c>
      <c r="T318" s="7">
        <v>86.729588513298125</v>
      </c>
      <c r="U318" s="7">
        <f t="shared" si="42"/>
        <v>7352.2825144186036</v>
      </c>
      <c r="V318" s="6">
        <v>10.57631038653367</v>
      </c>
      <c r="W318" s="7">
        <v>84.21199054110447</v>
      </c>
      <c r="X318" s="7">
        <f t="shared" si="43"/>
        <v>4251.6767753865352</v>
      </c>
      <c r="Y318" s="6">
        <v>10.576157828784121</v>
      </c>
      <c r="Z318" s="7">
        <v>87.19355969686346</v>
      </c>
      <c r="AA318" s="8">
        <f t="shared" si="44"/>
        <v>5393.8404926799012</v>
      </c>
    </row>
    <row r="319" spans="1:27" x14ac:dyDescent="0.25">
      <c r="A319" s="6">
        <v>10.59633749514563</v>
      </c>
      <c r="B319" s="7">
        <v>84.307228915662648</v>
      </c>
      <c r="C319" s="8">
        <f t="shared" si="36"/>
        <v>7205.5094966990282</v>
      </c>
      <c r="D319" s="6">
        <v>10.610569</v>
      </c>
      <c r="E319" s="7">
        <v>84.969542001955332</v>
      </c>
      <c r="F319" s="7">
        <f t="shared" si="37"/>
        <v>4010.7950820000001</v>
      </c>
      <c r="G319" s="6">
        <v>10.59777655135135</v>
      </c>
      <c r="H319" s="7">
        <v>84.97773799687873</v>
      </c>
      <c r="I319" s="8">
        <f t="shared" si="38"/>
        <v>5849.9726563459453</v>
      </c>
      <c r="J319" s="6">
        <v>10.609750183622831</v>
      </c>
      <c r="K319" s="7">
        <v>84.855435592502232</v>
      </c>
      <c r="L319" s="7">
        <f t="shared" si="39"/>
        <v>3755.8515650024819</v>
      </c>
      <c r="M319" s="6">
        <v>10.59687888729017</v>
      </c>
      <c r="N319" s="7">
        <v>86.265494226083277</v>
      </c>
      <c r="O319" s="8">
        <f t="shared" si="40"/>
        <v>5340.8269591942462</v>
      </c>
      <c r="P319" s="6">
        <v>10.5969429035533</v>
      </c>
      <c r="Q319" s="7">
        <v>74.822274198937677</v>
      </c>
      <c r="R319" s="8">
        <f t="shared" si="41"/>
        <v>3560.5728155939087</v>
      </c>
      <c r="S319" s="6">
        <v>10.597159617571061</v>
      </c>
      <c r="T319" s="7">
        <v>86.704641525646892</v>
      </c>
      <c r="U319" s="7">
        <f t="shared" si="42"/>
        <v>7375.6230938294584</v>
      </c>
      <c r="V319" s="6">
        <v>10.60988597506234</v>
      </c>
      <c r="W319" s="7">
        <v>84.333388130856491</v>
      </c>
      <c r="X319" s="7">
        <f t="shared" si="43"/>
        <v>4265.174161975061</v>
      </c>
      <c r="Y319" s="6">
        <v>10.60973293300248</v>
      </c>
      <c r="Z319" s="7">
        <v>87.202999002130582</v>
      </c>
      <c r="AA319" s="8">
        <f t="shared" si="44"/>
        <v>5410.9637958312651</v>
      </c>
    </row>
    <row r="320" spans="1:27" x14ac:dyDescent="0.25">
      <c r="A320" s="6">
        <v>10.629870208737859</v>
      </c>
      <c r="B320" s="7">
        <v>84.290286144578317</v>
      </c>
      <c r="C320" s="8">
        <f t="shared" si="36"/>
        <v>7228.311741941744</v>
      </c>
      <c r="D320" s="6">
        <v>10.644146750000001</v>
      </c>
      <c r="E320" s="7">
        <v>85.008648567346015</v>
      </c>
      <c r="F320" s="7">
        <f t="shared" si="37"/>
        <v>4023.4874715000005</v>
      </c>
      <c r="G320" s="6">
        <v>10.631313818918921</v>
      </c>
      <c r="H320" s="7">
        <v>84.944459744790237</v>
      </c>
      <c r="I320" s="8">
        <f t="shared" si="38"/>
        <v>5868.4852280432442</v>
      </c>
      <c r="J320" s="6">
        <v>10.64332534243176</v>
      </c>
      <c r="K320" s="7">
        <v>84.861279530147414</v>
      </c>
      <c r="L320" s="7">
        <f t="shared" si="39"/>
        <v>3767.7371712208433</v>
      </c>
      <c r="M320" s="6">
        <v>10.630413314148679</v>
      </c>
      <c r="N320" s="7">
        <v>86.262315923296953</v>
      </c>
      <c r="O320" s="8">
        <f t="shared" si="40"/>
        <v>5357.7283103309346</v>
      </c>
      <c r="P320" s="6">
        <v>10.63047753299492</v>
      </c>
      <c r="Q320" s="7">
        <v>74.838404903734258</v>
      </c>
      <c r="R320" s="8">
        <f t="shared" si="41"/>
        <v>3571.8404510862933</v>
      </c>
      <c r="S320" s="6">
        <v>10.630694932816541</v>
      </c>
      <c r="T320" s="7">
        <v>86.701869638130091</v>
      </c>
      <c r="U320" s="7">
        <f t="shared" si="42"/>
        <v>7398.9636732403123</v>
      </c>
      <c r="V320" s="6">
        <v>10.643461563591019</v>
      </c>
      <c r="W320" s="7">
        <v>84.295451384058978</v>
      </c>
      <c r="X320" s="7">
        <f t="shared" si="43"/>
        <v>4278.6715485635896</v>
      </c>
      <c r="Y320" s="6">
        <v>10.64330803722085</v>
      </c>
      <c r="Z320" s="7">
        <v>87.198953585587532</v>
      </c>
      <c r="AA320" s="8">
        <f t="shared" si="44"/>
        <v>5428.0870989826335</v>
      </c>
    </row>
    <row r="321" spans="1:27" x14ac:dyDescent="0.25">
      <c r="A321" s="6">
        <v>10.6634029223301</v>
      </c>
      <c r="B321" s="7">
        <v>84.256400602409641</v>
      </c>
      <c r="C321" s="8">
        <f t="shared" si="36"/>
        <v>7251.113987184468</v>
      </c>
      <c r="D321" s="6">
        <v>10.6777245</v>
      </c>
      <c r="E321" s="7">
        <v>84.971046100624193</v>
      </c>
      <c r="F321" s="7">
        <f t="shared" si="37"/>
        <v>4036.1798610000001</v>
      </c>
      <c r="G321" s="6">
        <v>10.66485108648649</v>
      </c>
      <c r="H321" s="7">
        <v>84.947902322592498</v>
      </c>
      <c r="I321" s="8">
        <f t="shared" si="38"/>
        <v>5886.9977997405422</v>
      </c>
      <c r="J321" s="6">
        <v>10.6769005012407</v>
      </c>
      <c r="K321" s="7">
        <v>84.818910982219819</v>
      </c>
      <c r="L321" s="7">
        <f t="shared" si="39"/>
        <v>3779.6227774392078</v>
      </c>
      <c r="M321" s="6">
        <v>10.66394774100719</v>
      </c>
      <c r="N321" s="7">
        <v>86.293039516897977</v>
      </c>
      <c r="O321" s="8">
        <f t="shared" si="40"/>
        <v>5374.6296614676239</v>
      </c>
      <c r="P321" s="6">
        <v>10.664012162436549</v>
      </c>
      <c r="Q321" s="7">
        <v>74.851079028931565</v>
      </c>
      <c r="R321" s="8">
        <f t="shared" si="41"/>
        <v>3583.1080865786807</v>
      </c>
      <c r="S321" s="6">
        <v>10.664230248062021</v>
      </c>
      <c r="T321" s="7">
        <v>86.760079275982974</v>
      </c>
      <c r="U321" s="7">
        <f t="shared" si="42"/>
        <v>7422.3042526511663</v>
      </c>
      <c r="V321" s="6">
        <v>10.6770371521197</v>
      </c>
      <c r="W321" s="7">
        <v>84.299245058738734</v>
      </c>
      <c r="X321" s="7">
        <f t="shared" si="43"/>
        <v>4292.16893515212</v>
      </c>
      <c r="Y321" s="6">
        <v>10.676883141439211</v>
      </c>
      <c r="Z321" s="7">
        <v>87.221877612664855</v>
      </c>
      <c r="AA321" s="8">
        <f t="shared" si="44"/>
        <v>5445.2104021339974</v>
      </c>
    </row>
    <row r="322" spans="1:27" x14ac:dyDescent="0.25">
      <c r="A322" s="6">
        <v>10.69693563592233</v>
      </c>
      <c r="B322" s="7">
        <v>84.288403614457835</v>
      </c>
      <c r="C322" s="8">
        <f t="shared" si="36"/>
        <v>7273.9162324271838</v>
      </c>
      <c r="D322" s="6">
        <v>10.711302249999999</v>
      </c>
      <c r="E322" s="7">
        <v>84.975558396630817</v>
      </c>
      <c r="F322" s="7">
        <f t="shared" si="37"/>
        <v>4048.8722504999996</v>
      </c>
      <c r="G322" s="6">
        <v>10.69838835405405</v>
      </c>
      <c r="H322" s="7">
        <v>84.94904984852657</v>
      </c>
      <c r="I322" s="8">
        <f t="shared" si="38"/>
        <v>5905.5103714378356</v>
      </c>
      <c r="J322" s="6">
        <v>10.71047566004963</v>
      </c>
      <c r="K322" s="7">
        <v>84.791152278405193</v>
      </c>
      <c r="L322" s="7">
        <f t="shared" si="39"/>
        <v>3791.5083836575691</v>
      </c>
      <c r="M322" s="6">
        <v>10.69748216786571</v>
      </c>
      <c r="N322" s="7">
        <v>86.249602712151713</v>
      </c>
      <c r="O322" s="8">
        <f t="shared" si="40"/>
        <v>5391.5310126043178</v>
      </c>
      <c r="P322" s="6">
        <v>10.697546791878169</v>
      </c>
      <c r="Q322" s="7">
        <v>74.828035164936466</v>
      </c>
      <c r="R322" s="8">
        <f t="shared" si="41"/>
        <v>3594.375722071065</v>
      </c>
      <c r="S322" s="6">
        <v>10.69776556330749</v>
      </c>
      <c r="T322" s="7">
        <v>86.757307388466174</v>
      </c>
      <c r="U322" s="7">
        <f t="shared" si="42"/>
        <v>7445.6448320620129</v>
      </c>
      <c r="V322" s="6">
        <v>10.710612740648379</v>
      </c>
      <c r="W322" s="7">
        <v>84.285334918246306</v>
      </c>
      <c r="X322" s="7">
        <f t="shared" si="43"/>
        <v>4305.6663217406485</v>
      </c>
      <c r="Y322" s="6">
        <v>10.71045824565757</v>
      </c>
      <c r="Z322" s="7">
        <v>87.228619973569948</v>
      </c>
      <c r="AA322" s="8">
        <f t="shared" si="44"/>
        <v>5462.3337052853603</v>
      </c>
    </row>
    <row r="323" spans="1:27" x14ac:dyDescent="0.25">
      <c r="A323" s="6">
        <v>10.73046834951456</v>
      </c>
      <c r="B323" s="7">
        <v>84.454066265060234</v>
      </c>
      <c r="C323" s="8">
        <f t="shared" ref="C323:C386" si="45">80*8.5*A323</f>
        <v>7296.7184776699005</v>
      </c>
      <c r="D323" s="6">
        <v>10.74488</v>
      </c>
      <c r="E323" s="7">
        <v>84.987591185981799</v>
      </c>
      <c r="F323" s="7">
        <f t="shared" ref="F323:F386" si="46">60*6.3*D323</f>
        <v>4061.5646400000001</v>
      </c>
      <c r="G323" s="6">
        <v>10.73192562162162</v>
      </c>
      <c r="H323" s="7">
        <v>84.999540989626368</v>
      </c>
      <c r="I323" s="8">
        <f t="shared" ref="I323:I373" si="47">80*6.9*G323</f>
        <v>5924.0229431351345</v>
      </c>
      <c r="J323" s="6">
        <v>10.744050818858559</v>
      </c>
      <c r="K323" s="7">
        <v>84.798457200461669</v>
      </c>
      <c r="L323" s="7">
        <f t="shared" ref="L323:L386" si="48">60*5.9*J323</f>
        <v>3803.3939898759299</v>
      </c>
      <c r="M323" s="6">
        <v>10.73101659472422</v>
      </c>
      <c r="N323" s="7">
        <v>86.26655366034538</v>
      </c>
      <c r="O323" s="8">
        <f t="shared" ref="O323:O386" si="49">6.3*80*M323</f>
        <v>5408.4323637410071</v>
      </c>
      <c r="P323" s="6">
        <v>10.7310814213198</v>
      </c>
      <c r="Q323" s="7">
        <v>74.813056653339629</v>
      </c>
      <c r="R323" s="8">
        <f t="shared" ref="R323:R386" si="50">5.6*60*P323</f>
        <v>3605.6433575634528</v>
      </c>
      <c r="S323" s="6">
        <v>10.73130087855297</v>
      </c>
      <c r="T323" s="7">
        <v>86.736518232090148</v>
      </c>
      <c r="U323" s="7">
        <f t="shared" ref="U323:U390" si="51">8.7*80*S323</f>
        <v>7468.9854114728669</v>
      </c>
      <c r="V323" s="6">
        <v>10.74418832917706</v>
      </c>
      <c r="W323" s="7">
        <v>84.23348803095638</v>
      </c>
      <c r="X323" s="7">
        <f t="shared" ref="X323:X386" si="52">6.7*60*V323</f>
        <v>4319.163708329178</v>
      </c>
      <c r="Y323" s="6">
        <v>10.744033349875931</v>
      </c>
      <c r="Z323" s="7">
        <v>87.258286361552365</v>
      </c>
      <c r="AA323" s="8">
        <f t="shared" ref="AA323:AA386" si="53">8.5*60*Y323</f>
        <v>5479.4570084367251</v>
      </c>
    </row>
    <row r="324" spans="1:27" x14ac:dyDescent="0.25">
      <c r="A324" s="6">
        <v>10.7640010631068</v>
      </c>
      <c r="B324" s="7">
        <v>84.369352409638552</v>
      </c>
      <c r="C324" s="8">
        <f t="shared" si="45"/>
        <v>7319.5207229126245</v>
      </c>
      <c r="D324" s="6">
        <v>10.778457749999999</v>
      </c>
      <c r="E324" s="7">
        <v>85.008648567346015</v>
      </c>
      <c r="F324" s="7">
        <f t="shared" si="46"/>
        <v>4074.2570294999996</v>
      </c>
      <c r="G324" s="6">
        <v>10.765462889189189</v>
      </c>
      <c r="H324" s="7">
        <v>85.013311300835397</v>
      </c>
      <c r="I324" s="8">
        <f t="shared" si="47"/>
        <v>5942.5355148324325</v>
      </c>
      <c r="J324" s="6">
        <v>10.777625977667491</v>
      </c>
      <c r="K324" s="7">
        <v>84.761932590179256</v>
      </c>
      <c r="L324" s="7">
        <f t="shared" si="48"/>
        <v>3815.2795960942917</v>
      </c>
      <c r="M324" s="6">
        <v>10.764551021582729</v>
      </c>
      <c r="N324" s="7">
        <v>86.25489988346223</v>
      </c>
      <c r="O324" s="8">
        <f t="shared" si="49"/>
        <v>5425.3337148776955</v>
      </c>
      <c r="P324" s="6">
        <v>10.76461605076142</v>
      </c>
      <c r="Q324" s="7">
        <v>74.882188245324983</v>
      </c>
      <c r="R324" s="8">
        <f t="shared" si="50"/>
        <v>3616.910993055837</v>
      </c>
      <c r="S324" s="6">
        <v>10.76483619379845</v>
      </c>
      <c r="T324" s="7">
        <v>86.762851163499789</v>
      </c>
      <c r="U324" s="7">
        <f t="shared" si="51"/>
        <v>7492.3259908837208</v>
      </c>
      <c r="V324" s="6">
        <v>10.777763917705739</v>
      </c>
      <c r="W324" s="7">
        <v>84.242339938542472</v>
      </c>
      <c r="X324" s="7">
        <f t="shared" si="52"/>
        <v>4332.6610949177075</v>
      </c>
      <c r="Y324" s="6">
        <v>10.77760845409429</v>
      </c>
      <c r="Z324" s="7">
        <v>87.231316917931991</v>
      </c>
      <c r="AA324" s="8">
        <f t="shared" si="53"/>
        <v>5496.5803115880881</v>
      </c>
    </row>
    <row r="325" spans="1:27" x14ac:dyDescent="0.25">
      <c r="A325" s="6">
        <v>10.79753377669903</v>
      </c>
      <c r="B325" s="7">
        <v>84.310993975903614</v>
      </c>
      <c r="C325" s="8">
        <f t="shared" si="45"/>
        <v>7342.3229681553403</v>
      </c>
      <c r="D325" s="6">
        <v>10.8120355</v>
      </c>
      <c r="E325" s="7">
        <v>84.977062495299691</v>
      </c>
      <c r="F325" s="7">
        <f t="shared" si="46"/>
        <v>4086.949419</v>
      </c>
      <c r="G325" s="6">
        <v>10.79900015675676</v>
      </c>
      <c r="H325" s="7">
        <v>85.037409345451209</v>
      </c>
      <c r="I325" s="8">
        <f t="shared" si="47"/>
        <v>5961.0480865297313</v>
      </c>
      <c r="J325" s="6">
        <v>10.811201136476431</v>
      </c>
      <c r="K325" s="7">
        <v>84.780925387526111</v>
      </c>
      <c r="L325" s="7">
        <f t="shared" si="48"/>
        <v>3827.1652023126567</v>
      </c>
      <c r="M325" s="6">
        <v>10.798085448441251</v>
      </c>
      <c r="N325" s="7">
        <v>86.262315923296953</v>
      </c>
      <c r="O325" s="8">
        <f t="shared" si="49"/>
        <v>5442.2350660143902</v>
      </c>
      <c r="P325" s="6">
        <v>10.798150680203049</v>
      </c>
      <c r="Q325" s="7">
        <v>74.878731665725709</v>
      </c>
      <c r="R325" s="8">
        <f t="shared" si="50"/>
        <v>3628.1786285482244</v>
      </c>
      <c r="S325" s="6">
        <v>10.79837150904393</v>
      </c>
      <c r="T325" s="7">
        <v>86.819674857594279</v>
      </c>
      <c r="U325" s="7">
        <f t="shared" si="51"/>
        <v>7515.6665702945756</v>
      </c>
      <c r="V325" s="6">
        <v>10.811339506234409</v>
      </c>
      <c r="W325" s="7">
        <v>84.342240038442569</v>
      </c>
      <c r="X325" s="7">
        <f t="shared" si="52"/>
        <v>4346.1584815062324</v>
      </c>
      <c r="Y325" s="6">
        <v>10.81118355831266</v>
      </c>
      <c r="Z325" s="7">
        <v>87.25019552846625</v>
      </c>
      <c r="AA325" s="8">
        <f t="shared" si="53"/>
        <v>5513.7036147394565</v>
      </c>
    </row>
    <row r="326" spans="1:27" x14ac:dyDescent="0.25">
      <c r="A326" s="6">
        <v>10.83106649029126</v>
      </c>
      <c r="B326" s="7">
        <v>84.324171686746993</v>
      </c>
      <c r="C326" s="8">
        <f t="shared" si="45"/>
        <v>7365.125213398057</v>
      </c>
      <c r="D326" s="6">
        <v>10.84561325</v>
      </c>
      <c r="E326" s="7">
        <v>84.990599383319548</v>
      </c>
      <c r="F326" s="7">
        <f t="shared" si="46"/>
        <v>4099.6418084999996</v>
      </c>
      <c r="G326" s="6">
        <v>10.832537424324331</v>
      </c>
      <c r="H326" s="7">
        <v>85.028229137978514</v>
      </c>
      <c r="I326" s="8">
        <f t="shared" si="47"/>
        <v>5979.5606582270302</v>
      </c>
      <c r="J326" s="6">
        <v>10.84477629528536</v>
      </c>
      <c r="K326" s="7">
        <v>84.830598857510182</v>
      </c>
      <c r="L326" s="7">
        <f t="shared" si="48"/>
        <v>3839.0508085310175</v>
      </c>
      <c r="M326" s="6">
        <v>10.83161987529976</v>
      </c>
      <c r="N326" s="7">
        <v>86.270791397393793</v>
      </c>
      <c r="O326" s="8">
        <f t="shared" si="49"/>
        <v>5459.1364171510786</v>
      </c>
      <c r="P326" s="6">
        <v>10.831685309644669</v>
      </c>
      <c r="Q326" s="7">
        <v>74.889101404523515</v>
      </c>
      <c r="R326" s="8">
        <f t="shared" si="50"/>
        <v>3639.4462640406091</v>
      </c>
      <c r="S326" s="6">
        <v>10.83190682428941</v>
      </c>
      <c r="T326" s="7">
        <v>86.807201363768655</v>
      </c>
      <c r="U326" s="7">
        <f t="shared" si="51"/>
        <v>7539.0071497054296</v>
      </c>
      <c r="V326" s="6">
        <v>10.84491509476309</v>
      </c>
      <c r="W326" s="7">
        <v>84.330859014403316</v>
      </c>
      <c r="X326" s="7">
        <f t="shared" si="52"/>
        <v>4359.6558680947619</v>
      </c>
      <c r="Y326" s="6">
        <v>10.844758662531021</v>
      </c>
      <c r="Z326" s="7">
        <v>87.262331778095415</v>
      </c>
      <c r="AA326" s="8">
        <f t="shared" si="53"/>
        <v>5530.8269178908204</v>
      </c>
    </row>
    <row r="327" spans="1:27" x14ac:dyDescent="0.25">
      <c r="A327" s="6">
        <v>10.8645992038835</v>
      </c>
      <c r="B327" s="7">
        <v>84.27146084337349</v>
      </c>
      <c r="C327" s="8">
        <f t="shared" si="45"/>
        <v>7387.9274586407801</v>
      </c>
      <c r="D327" s="6">
        <v>10.879191</v>
      </c>
      <c r="E327" s="7">
        <v>85.017673159359248</v>
      </c>
      <c r="F327" s="7">
        <f t="shared" si="46"/>
        <v>4112.3341980000005</v>
      </c>
      <c r="G327" s="6">
        <v>10.866074691891891</v>
      </c>
      <c r="H327" s="7">
        <v>85.052327182594325</v>
      </c>
      <c r="I327" s="8">
        <f t="shared" si="47"/>
        <v>5998.0732299243236</v>
      </c>
      <c r="J327" s="6">
        <v>10.87835145409429</v>
      </c>
      <c r="K327" s="7">
        <v>84.827676888687591</v>
      </c>
      <c r="L327" s="7">
        <f t="shared" si="48"/>
        <v>3850.9364147493784</v>
      </c>
      <c r="M327" s="6">
        <v>10.86515430215827</v>
      </c>
      <c r="N327" s="7">
        <v>86.240067803792769</v>
      </c>
      <c r="O327" s="8">
        <f t="shared" si="49"/>
        <v>5476.0377682877679</v>
      </c>
      <c r="P327" s="6">
        <v>10.865219939086289</v>
      </c>
      <c r="Q327" s="7">
        <v>74.923667200516178</v>
      </c>
      <c r="R327" s="8">
        <f t="shared" si="50"/>
        <v>3650.7138995329933</v>
      </c>
      <c r="S327" s="6">
        <v>10.865442139534879</v>
      </c>
      <c r="T327" s="7">
        <v>86.790570038667823</v>
      </c>
      <c r="U327" s="7">
        <f t="shared" si="51"/>
        <v>7562.3477291162762</v>
      </c>
      <c r="V327" s="6">
        <v>10.878490683291769</v>
      </c>
      <c r="W327" s="7">
        <v>84.338446363762813</v>
      </c>
      <c r="X327" s="7">
        <f t="shared" si="52"/>
        <v>4373.1532546832914</v>
      </c>
      <c r="Y327" s="6">
        <v>10.87833376674938</v>
      </c>
      <c r="Z327" s="7">
        <v>87.246150111923185</v>
      </c>
      <c r="AA327" s="8">
        <f t="shared" si="53"/>
        <v>5547.9502210421842</v>
      </c>
    </row>
    <row r="328" spans="1:27" x14ac:dyDescent="0.25">
      <c r="A328" s="6">
        <v>10.89813191747573</v>
      </c>
      <c r="B328" s="7">
        <v>84.305346385542165</v>
      </c>
      <c r="C328" s="8">
        <f t="shared" si="45"/>
        <v>7410.7297038834968</v>
      </c>
      <c r="D328" s="6">
        <v>10.91276875</v>
      </c>
      <c r="E328" s="7">
        <v>85.023689554034746</v>
      </c>
      <c r="F328" s="7">
        <f t="shared" si="46"/>
        <v>4125.0265874999996</v>
      </c>
      <c r="G328" s="6">
        <v>10.89961195945946</v>
      </c>
      <c r="H328" s="7">
        <v>85.039704397319383</v>
      </c>
      <c r="I328" s="8">
        <f t="shared" si="47"/>
        <v>6016.5858016216216</v>
      </c>
      <c r="J328" s="6">
        <v>10.91192661290323</v>
      </c>
      <c r="K328" s="7">
        <v>84.837903779566673</v>
      </c>
      <c r="L328" s="7">
        <f t="shared" si="48"/>
        <v>3862.8220209677434</v>
      </c>
      <c r="M328" s="6">
        <v>10.89868872901679</v>
      </c>
      <c r="N328" s="7">
        <v>86.208284775929656</v>
      </c>
      <c r="O328" s="8">
        <f t="shared" si="49"/>
        <v>5492.9391194244618</v>
      </c>
      <c r="P328" s="6">
        <v>10.89875456852792</v>
      </c>
      <c r="Q328" s="7">
        <v>74.916754041317645</v>
      </c>
      <c r="R328" s="8">
        <f t="shared" si="50"/>
        <v>3661.9815350253812</v>
      </c>
      <c r="S328" s="6">
        <v>10.89897745478036</v>
      </c>
      <c r="T328" s="7">
        <v>86.780868432359014</v>
      </c>
      <c r="U328" s="7">
        <f t="shared" si="51"/>
        <v>7585.6883085271302</v>
      </c>
      <c r="V328" s="6">
        <v>10.91206627182045</v>
      </c>
      <c r="W328" s="7">
        <v>84.329594456176736</v>
      </c>
      <c r="X328" s="7">
        <f t="shared" si="52"/>
        <v>4386.6506412718209</v>
      </c>
      <c r="Y328" s="6">
        <v>10.911908870967739</v>
      </c>
      <c r="Z328" s="7">
        <v>87.296043582620896</v>
      </c>
      <c r="AA328" s="8">
        <f t="shared" si="53"/>
        <v>5565.0735241935472</v>
      </c>
    </row>
    <row r="329" spans="1:27" x14ac:dyDescent="0.25">
      <c r="A329" s="6">
        <v>10.93166463106796</v>
      </c>
      <c r="B329" s="7">
        <v>84.354292168674704</v>
      </c>
      <c r="C329" s="8">
        <f t="shared" si="45"/>
        <v>7433.5319491262126</v>
      </c>
      <c r="D329" s="6">
        <v>10.946346500000001</v>
      </c>
      <c r="E329" s="7">
        <v>85.010152666014889</v>
      </c>
      <c r="F329" s="7">
        <f t="shared" si="46"/>
        <v>4137.7189770000005</v>
      </c>
      <c r="G329" s="6">
        <v>10.93314922702703</v>
      </c>
      <c r="H329" s="7">
        <v>85.044294501055717</v>
      </c>
      <c r="I329" s="8">
        <f t="shared" si="47"/>
        <v>6035.0983733189205</v>
      </c>
      <c r="J329" s="6">
        <v>10.945501771712159</v>
      </c>
      <c r="K329" s="7">
        <v>84.780925387526111</v>
      </c>
      <c r="L329" s="7">
        <f t="shared" si="48"/>
        <v>3874.7076271861042</v>
      </c>
      <c r="M329" s="6">
        <v>10.932223155875301</v>
      </c>
      <c r="N329" s="7">
        <v>86.255959317724333</v>
      </c>
      <c r="O329" s="8">
        <f t="shared" si="49"/>
        <v>5509.840470561152</v>
      </c>
      <c r="P329" s="6">
        <v>10.93228919796954</v>
      </c>
      <c r="Q329" s="7">
        <v>74.871818506527177</v>
      </c>
      <c r="R329" s="8">
        <f t="shared" si="50"/>
        <v>3673.2491705177654</v>
      </c>
      <c r="S329" s="6">
        <v>10.93251277002584</v>
      </c>
      <c r="T329" s="7">
        <v>86.832148351419903</v>
      </c>
      <c r="U329" s="7">
        <f t="shared" si="51"/>
        <v>7609.0288879379841</v>
      </c>
      <c r="V329" s="6">
        <v>10.945641860349131</v>
      </c>
      <c r="W329" s="7">
        <v>84.343504596669149</v>
      </c>
      <c r="X329" s="7">
        <f t="shared" si="52"/>
        <v>4400.1480278603503</v>
      </c>
      <c r="Y329" s="6">
        <v>10.945483975186111</v>
      </c>
      <c r="Z329" s="7">
        <v>87.35942177512878</v>
      </c>
      <c r="AA329" s="8">
        <f t="shared" si="53"/>
        <v>5582.1968273449165</v>
      </c>
    </row>
    <row r="330" spans="1:27" x14ac:dyDescent="0.25">
      <c r="A330" s="6">
        <v>10.965197344660201</v>
      </c>
      <c r="B330" s="7">
        <v>84.320406626506028</v>
      </c>
      <c r="C330" s="8">
        <f t="shared" si="45"/>
        <v>7456.3341943689366</v>
      </c>
      <c r="D330" s="6">
        <v>10.97992425</v>
      </c>
      <c r="E330" s="7">
        <v>85.001128074001656</v>
      </c>
      <c r="F330" s="7">
        <f t="shared" si="46"/>
        <v>4150.4113664999995</v>
      </c>
      <c r="G330" s="6">
        <v>10.966686494594599</v>
      </c>
      <c r="H330" s="7">
        <v>85.056917286330673</v>
      </c>
      <c r="I330" s="8">
        <f t="shared" si="47"/>
        <v>6053.6109450162185</v>
      </c>
      <c r="J330" s="6">
        <v>10.97907693052109</v>
      </c>
      <c r="K330" s="7">
        <v>84.761932590179256</v>
      </c>
      <c r="L330" s="7">
        <f t="shared" si="48"/>
        <v>3886.593233404466</v>
      </c>
      <c r="M330" s="6">
        <v>10.96575758273381</v>
      </c>
      <c r="N330" s="7">
        <v>86.255959317724333</v>
      </c>
      <c r="O330" s="8">
        <f t="shared" si="49"/>
        <v>5526.7418216978404</v>
      </c>
      <c r="P330" s="6">
        <v>10.965823827411169</v>
      </c>
      <c r="Q330" s="7">
        <v>74.884492631724484</v>
      </c>
      <c r="R330" s="8">
        <f t="shared" si="50"/>
        <v>3684.5168060101528</v>
      </c>
      <c r="S330" s="6">
        <v>10.96604808527132</v>
      </c>
      <c r="T330" s="7">
        <v>86.825218632627895</v>
      </c>
      <c r="U330" s="7">
        <f t="shared" si="51"/>
        <v>7632.369467348838</v>
      </c>
      <c r="V330" s="6">
        <v>10.97921744887781</v>
      </c>
      <c r="W330" s="7">
        <v>84.308096966324811</v>
      </c>
      <c r="X330" s="7">
        <f t="shared" si="52"/>
        <v>4413.6454144488798</v>
      </c>
      <c r="Y330" s="6">
        <v>10.97905907940447</v>
      </c>
      <c r="Z330" s="7">
        <v>87.34324010895655</v>
      </c>
      <c r="AA330" s="8">
        <f t="shared" si="53"/>
        <v>5599.3201304962795</v>
      </c>
    </row>
    <row r="331" spans="1:27" x14ac:dyDescent="0.25">
      <c r="A331" s="6">
        <v>10.998730058252431</v>
      </c>
      <c r="B331" s="7">
        <v>84.252635542168676</v>
      </c>
      <c r="C331" s="8">
        <f t="shared" si="45"/>
        <v>7479.1364396116523</v>
      </c>
      <c r="D331" s="6">
        <v>11.013502000000001</v>
      </c>
      <c r="E331" s="7">
        <v>84.978566593968566</v>
      </c>
      <c r="F331" s="7">
        <f t="shared" si="46"/>
        <v>4163.1037560000004</v>
      </c>
      <c r="G331" s="6">
        <v>11.000223762162159</v>
      </c>
      <c r="H331" s="7">
        <v>85.092490590287341</v>
      </c>
      <c r="I331" s="8">
        <f t="shared" si="47"/>
        <v>6072.1235167135119</v>
      </c>
      <c r="J331" s="6">
        <v>11.012652089330031</v>
      </c>
      <c r="K331" s="7">
        <v>84.855435592502232</v>
      </c>
      <c r="L331" s="7">
        <f t="shared" si="48"/>
        <v>3898.4788396228309</v>
      </c>
      <c r="M331" s="6">
        <v>10.999292009592329</v>
      </c>
      <c r="N331" s="7">
        <v>86.268672528869587</v>
      </c>
      <c r="O331" s="8">
        <f t="shared" si="49"/>
        <v>5543.6431728345342</v>
      </c>
      <c r="P331" s="6">
        <v>10.999358456852789</v>
      </c>
      <c r="Q331" s="7">
        <v>74.876427279326194</v>
      </c>
      <c r="R331" s="8">
        <f t="shared" si="50"/>
        <v>3695.7844415025374</v>
      </c>
      <c r="S331" s="6">
        <v>10.9995834005168</v>
      </c>
      <c r="T331" s="7">
        <v>86.821060801352687</v>
      </c>
      <c r="U331" s="7">
        <f t="shared" si="51"/>
        <v>7655.7100467596929</v>
      </c>
      <c r="V331" s="6">
        <v>11.01279303740648</v>
      </c>
      <c r="W331" s="7">
        <v>84.382705901693242</v>
      </c>
      <c r="X331" s="7">
        <f t="shared" si="52"/>
        <v>4427.1428010374048</v>
      </c>
      <c r="Y331" s="6">
        <v>11.012634183622829</v>
      </c>
      <c r="Z331" s="7">
        <v>87.336497748051457</v>
      </c>
      <c r="AA331" s="8">
        <f t="shared" si="53"/>
        <v>5616.4434336476425</v>
      </c>
    </row>
    <row r="332" spans="1:27" x14ac:dyDescent="0.25">
      <c r="A332" s="6">
        <v>11.03226277184466</v>
      </c>
      <c r="B332" s="7">
        <v>84.228162650602414</v>
      </c>
      <c r="C332" s="8">
        <f t="shared" si="45"/>
        <v>7501.9386848543691</v>
      </c>
      <c r="D332" s="6">
        <v>11.04707975</v>
      </c>
      <c r="E332" s="7">
        <v>84.960517409942099</v>
      </c>
      <c r="F332" s="7">
        <f t="shared" si="46"/>
        <v>4175.7961455000004</v>
      </c>
      <c r="G332" s="6">
        <v>11.03376102972973</v>
      </c>
      <c r="H332" s="7">
        <v>85.105113375562283</v>
      </c>
      <c r="I332" s="8">
        <f t="shared" si="47"/>
        <v>6090.6360884108108</v>
      </c>
      <c r="J332" s="6">
        <v>11.04622724813896</v>
      </c>
      <c r="K332" s="7">
        <v>84.782386371937406</v>
      </c>
      <c r="L332" s="7">
        <f t="shared" si="48"/>
        <v>3910.3644458411918</v>
      </c>
      <c r="M332" s="6">
        <v>11.03282643645084</v>
      </c>
      <c r="N332" s="7">
        <v>86.278207437228517</v>
      </c>
      <c r="O332" s="8">
        <f t="shared" si="49"/>
        <v>5560.5445239712235</v>
      </c>
      <c r="P332" s="6">
        <v>11.03289308629442</v>
      </c>
      <c r="Q332" s="7">
        <v>74.938645712113001</v>
      </c>
      <c r="R332" s="8">
        <f t="shared" si="50"/>
        <v>3707.0520769949253</v>
      </c>
      <c r="S332" s="6">
        <v>11.033118715762271</v>
      </c>
      <c r="T332" s="7">
        <v>86.880656382963977</v>
      </c>
      <c r="U332" s="7">
        <f t="shared" si="51"/>
        <v>7679.0506261705405</v>
      </c>
      <c r="V332" s="6">
        <v>11.046368625935161</v>
      </c>
      <c r="W332" s="7">
        <v>84.386499576372998</v>
      </c>
      <c r="X332" s="7">
        <f t="shared" si="52"/>
        <v>4440.6401876259342</v>
      </c>
      <c r="Y332" s="6">
        <v>11.04620928784119</v>
      </c>
      <c r="Z332" s="7">
        <v>87.320316081879227</v>
      </c>
      <c r="AA332" s="8">
        <f t="shared" si="53"/>
        <v>5633.5667367990072</v>
      </c>
    </row>
    <row r="333" spans="1:27" x14ac:dyDescent="0.25">
      <c r="A333" s="6">
        <v>11.06579548543689</v>
      </c>
      <c r="B333" s="7">
        <v>84.237575301204828</v>
      </c>
      <c r="C333" s="8">
        <f t="shared" si="45"/>
        <v>7524.7409300970858</v>
      </c>
      <c r="D333" s="6">
        <v>11.080657499999999</v>
      </c>
      <c r="E333" s="7">
        <v>85.24328795969015</v>
      </c>
      <c r="F333" s="7">
        <f t="shared" si="46"/>
        <v>4188.4885349999995</v>
      </c>
      <c r="G333" s="6">
        <v>11.067298297297301</v>
      </c>
      <c r="H333" s="7">
        <v>85.200358028091443</v>
      </c>
      <c r="I333" s="8">
        <f t="shared" si="47"/>
        <v>6109.1486601081097</v>
      </c>
      <c r="J333" s="6">
        <v>11.07980240694789</v>
      </c>
      <c r="K333" s="7">
        <v>84.966470407760752</v>
      </c>
      <c r="L333" s="7">
        <f t="shared" si="48"/>
        <v>3922.2500520595527</v>
      </c>
      <c r="M333" s="6">
        <v>11.066360863309351</v>
      </c>
      <c r="N333" s="7">
        <v>86.379913126390505</v>
      </c>
      <c r="O333" s="8">
        <f t="shared" si="49"/>
        <v>5577.4458751079128</v>
      </c>
      <c r="P333" s="6">
        <v>11.06642771573604</v>
      </c>
      <c r="Q333" s="7">
        <v>75.097648373679306</v>
      </c>
      <c r="R333" s="8">
        <f t="shared" si="50"/>
        <v>3718.3197124873095</v>
      </c>
      <c r="S333" s="6">
        <v>11.066654031007751</v>
      </c>
      <c r="T333" s="7">
        <v>86.94718168336729</v>
      </c>
      <c r="U333" s="7">
        <f t="shared" si="51"/>
        <v>7702.3912055813944</v>
      </c>
      <c r="V333" s="6">
        <v>11.07994421446384</v>
      </c>
      <c r="W333" s="7">
        <v>84.550892145828854</v>
      </c>
      <c r="X333" s="7">
        <f t="shared" si="52"/>
        <v>4454.1375742144637</v>
      </c>
      <c r="Y333" s="6">
        <v>11.079784392059549</v>
      </c>
      <c r="Z333" s="7">
        <v>87.425496911998707</v>
      </c>
      <c r="AA333" s="8">
        <f t="shared" si="53"/>
        <v>5650.6900399503702</v>
      </c>
    </row>
    <row r="334" spans="1:27" x14ac:dyDescent="0.25">
      <c r="A334" s="6">
        <v>11.099328199029131</v>
      </c>
      <c r="B334" s="7">
        <v>84.256400602409641</v>
      </c>
      <c r="C334" s="8">
        <f t="shared" si="45"/>
        <v>7547.5431753398088</v>
      </c>
      <c r="D334" s="6">
        <v>11.11423525</v>
      </c>
      <c r="E334" s="7">
        <v>85.166578927577646</v>
      </c>
      <c r="F334" s="7">
        <f t="shared" si="46"/>
        <v>4201.1809245000004</v>
      </c>
      <c r="G334" s="6">
        <v>11.10083556486487</v>
      </c>
      <c r="H334" s="7">
        <v>85.082162856880572</v>
      </c>
      <c r="I334" s="8">
        <f t="shared" si="47"/>
        <v>6127.6612318054076</v>
      </c>
      <c r="J334" s="6">
        <v>11.113377565756821</v>
      </c>
      <c r="K334" s="7">
        <v>84.897804140429827</v>
      </c>
      <c r="L334" s="7">
        <f t="shared" si="48"/>
        <v>3934.1356582779144</v>
      </c>
      <c r="M334" s="6">
        <v>11.09989529016787</v>
      </c>
      <c r="N334" s="7">
        <v>86.318465939188471</v>
      </c>
      <c r="O334" s="8">
        <f t="shared" si="49"/>
        <v>5594.3472262446066</v>
      </c>
      <c r="P334" s="6">
        <v>11.099962345177669</v>
      </c>
      <c r="Q334" s="7">
        <v>75.069995736885161</v>
      </c>
      <c r="R334" s="8">
        <f t="shared" si="50"/>
        <v>3729.5873479796969</v>
      </c>
      <c r="S334" s="6">
        <v>11.100189346253231</v>
      </c>
      <c r="T334" s="7">
        <v>86.916690920682441</v>
      </c>
      <c r="U334" s="7">
        <f t="shared" si="51"/>
        <v>7725.7317849922483</v>
      </c>
      <c r="V334" s="6">
        <v>11.113519802992521</v>
      </c>
      <c r="W334" s="7">
        <v>84.440875580116085</v>
      </c>
      <c r="X334" s="7">
        <f t="shared" si="52"/>
        <v>4467.6349608029932</v>
      </c>
      <c r="Y334" s="6">
        <v>11.113359496277919</v>
      </c>
      <c r="Z334" s="7">
        <v>87.37560344130101</v>
      </c>
      <c r="AA334" s="8">
        <f t="shared" si="53"/>
        <v>5667.8133431017386</v>
      </c>
    </row>
    <row r="335" spans="1:27" x14ac:dyDescent="0.25">
      <c r="A335" s="6">
        <v>11.132860912621361</v>
      </c>
      <c r="B335" s="7">
        <v>84.233810240963862</v>
      </c>
      <c r="C335" s="8">
        <f t="shared" si="45"/>
        <v>7570.3454205825255</v>
      </c>
      <c r="D335" s="6">
        <v>11.147812999999999</v>
      </c>
      <c r="E335" s="7">
        <v>85.113935474167107</v>
      </c>
      <c r="F335" s="7">
        <f t="shared" si="46"/>
        <v>4213.8733139999995</v>
      </c>
      <c r="G335" s="6">
        <v>11.13437283243243</v>
      </c>
      <c r="H335" s="7">
        <v>85.13494904984853</v>
      </c>
      <c r="I335" s="8">
        <f t="shared" si="47"/>
        <v>6146.173803502701</v>
      </c>
      <c r="J335" s="6">
        <v>11.146952724565759</v>
      </c>
      <c r="K335" s="7">
        <v>84.948938594825194</v>
      </c>
      <c r="L335" s="7">
        <f t="shared" si="48"/>
        <v>3946.0212644962789</v>
      </c>
      <c r="M335" s="6">
        <v>11.133429717026379</v>
      </c>
      <c r="N335" s="7">
        <v>86.259137620510643</v>
      </c>
      <c r="O335" s="8">
        <f t="shared" si="49"/>
        <v>5611.248577381295</v>
      </c>
      <c r="P335" s="6">
        <v>11.133496974619289</v>
      </c>
      <c r="Q335" s="7">
        <v>75.019299236095918</v>
      </c>
      <c r="R335" s="8">
        <f t="shared" si="50"/>
        <v>3740.8549834720811</v>
      </c>
      <c r="S335" s="6">
        <v>11.133724661498711</v>
      </c>
      <c r="T335" s="7">
        <v>86.898673651823202</v>
      </c>
      <c r="U335" s="7">
        <f t="shared" si="51"/>
        <v>7749.0723644031032</v>
      </c>
      <c r="V335" s="6">
        <v>11.1470953915212</v>
      </c>
      <c r="W335" s="7">
        <v>84.407997066224908</v>
      </c>
      <c r="X335" s="7">
        <f t="shared" si="52"/>
        <v>4481.1323473915227</v>
      </c>
      <c r="Y335" s="6">
        <v>11.14693460049628</v>
      </c>
      <c r="Z335" s="7">
        <v>87.385042746568132</v>
      </c>
      <c r="AA335" s="8">
        <f t="shared" si="53"/>
        <v>5684.9366462531025</v>
      </c>
    </row>
    <row r="336" spans="1:27" x14ac:dyDescent="0.25">
      <c r="A336" s="6">
        <v>11.166393626213591</v>
      </c>
      <c r="B336" s="7">
        <v>84.358057228915669</v>
      </c>
      <c r="C336" s="8">
        <f t="shared" si="45"/>
        <v>7593.1476658252413</v>
      </c>
      <c r="D336" s="6">
        <v>11.18139075</v>
      </c>
      <c r="E336" s="7">
        <v>85.101902684816125</v>
      </c>
      <c r="F336" s="7">
        <f t="shared" si="46"/>
        <v>4226.5657035000004</v>
      </c>
      <c r="G336" s="6">
        <v>11.1679101</v>
      </c>
      <c r="H336" s="7">
        <v>85.097080694023688</v>
      </c>
      <c r="I336" s="8">
        <f t="shared" si="47"/>
        <v>6164.6863751999999</v>
      </c>
      <c r="J336" s="6">
        <v>11.18052788337469</v>
      </c>
      <c r="K336" s="7">
        <v>84.931406781889635</v>
      </c>
      <c r="L336" s="7">
        <f t="shared" si="48"/>
        <v>3957.9068707146403</v>
      </c>
      <c r="M336" s="6">
        <v>11.16696414388489</v>
      </c>
      <c r="N336" s="7">
        <v>86.201928170357036</v>
      </c>
      <c r="O336" s="8">
        <f t="shared" si="49"/>
        <v>5628.1499285179843</v>
      </c>
      <c r="P336" s="6">
        <v>11.167031604060909</v>
      </c>
      <c r="Q336" s="7">
        <v>74.984733440103241</v>
      </c>
      <c r="R336" s="8">
        <f t="shared" si="50"/>
        <v>3752.1226189644658</v>
      </c>
      <c r="S336" s="6">
        <v>11.167259976744189</v>
      </c>
      <c r="T336" s="7">
        <v>86.920848751957649</v>
      </c>
      <c r="U336" s="7">
        <f t="shared" si="51"/>
        <v>7772.4129438139553</v>
      </c>
      <c r="V336" s="6">
        <v>11.18067098004988</v>
      </c>
      <c r="W336" s="7">
        <v>84.394086925732495</v>
      </c>
      <c r="X336" s="7">
        <f t="shared" si="52"/>
        <v>4494.6297339800522</v>
      </c>
      <c r="Y336" s="6">
        <v>11.180509704714639</v>
      </c>
      <c r="Z336" s="7">
        <v>87.363467191671845</v>
      </c>
      <c r="AA336" s="8">
        <f t="shared" si="53"/>
        <v>5702.0599494044664</v>
      </c>
    </row>
    <row r="337" spans="1:27" x14ac:dyDescent="0.25">
      <c r="A337" s="6">
        <v>11.199926339805829</v>
      </c>
      <c r="B337" s="7">
        <v>84.551957831325296</v>
      </c>
      <c r="C337" s="8">
        <f t="shared" si="45"/>
        <v>7615.9499110679635</v>
      </c>
      <c r="D337" s="6">
        <v>11.214968499999999</v>
      </c>
      <c r="E337" s="7">
        <v>85.147025644882305</v>
      </c>
      <c r="F337" s="7">
        <f t="shared" si="46"/>
        <v>4239.2580929999995</v>
      </c>
      <c r="G337" s="6">
        <v>11.201447367567569</v>
      </c>
      <c r="H337" s="7">
        <v>85.094785642155514</v>
      </c>
      <c r="I337" s="8">
        <f t="shared" si="47"/>
        <v>6183.1989468972979</v>
      </c>
      <c r="J337" s="6">
        <v>11.21410304218362</v>
      </c>
      <c r="K337" s="7">
        <v>84.943094657180012</v>
      </c>
      <c r="L337" s="7">
        <f t="shared" si="48"/>
        <v>3969.7924769330016</v>
      </c>
      <c r="M337" s="6">
        <v>11.200498570743409</v>
      </c>
      <c r="N337" s="7">
        <v>86.220997987074895</v>
      </c>
      <c r="O337" s="8">
        <f t="shared" si="49"/>
        <v>5645.0512796546782</v>
      </c>
      <c r="P337" s="6">
        <v>11.20056623350254</v>
      </c>
      <c r="Q337" s="7">
        <v>75.036582134092242</v>
      </c>
      <c r="R337" s="8">
        <f t="shared" si="50"/>
        <v>3763.3902544568537</v>
      </c>
      <c r="S337" s="6">
        <v>11.20079529198966</v>
      </c>
      <c r="T337" s="7">
        <v>86.913919033165641</v>
      </c>
      <c r="U337" s="7">
        <f t="shared" si="51"/>
        <v>7795.7535232248038</v>
      </c>
      <c r="V337" s="6">
        <v>11.214246568578551</v>
      </c>
      <c r="W337" s="7">
        <v>84.346033713122324</v>
      </c>
      <c r="X337" s="7">
        <f t="shared" si="52"/>
        <v>4508.1271205685771</v>
      </c>
      <c r="Y337" s="6">
        <v>11.214084808933</v>
      </c>
      <c r="Z337" s="7">
        <v>87.37964885784406</v>
      </c>
      <c r="AA337" s="8">
        <f t="shared" si="53"/>
        <v>5719.1832525558302</v>
      </c>
    </row>
    <row r="338" spans="1:27" x14ac:dyDescent="0.25">
      <c r="A338" s="6">
        <v>11.233459053398059</v>
      </c>
      <c r="B338" s="7">
        <v>84.356174698795186</v>
      </c>
      <c r="C338" s="8">
        <f t="shared" si="45"/>
        <v>7638.7521563106802</v>
      </c>
      <c r="D338" s="6">
        <v>11.24854625</v>
      </c>
      <c r="E338" s="7">
        <v>85.183124012935252</v>
      </c>
      <c r="F338" s="7">
        <f t="shared" si="46"/>
        <v>4251.9504825000004</v>
      </c>
      <c r="G338" s="6">
        <v>11.23498463513514</v>
      </c>
      <c r="H338" s="7">
        <v>85.124621316441747</v>
      </c>
      <c r="I338" s="8">
        <f t="shared" si="47"/>
        <v>6201.7115185945968</v>
      </c>
      <c r="J338" s="6">
        <v>11.24767820099256</v>
      </c>
      <c r="K338" s="7">
        <v>84.918257922187976</v>
      </c>
      <c r="L338" s="7">
        <f t="shared" si="48"/>
        <v>3981.6780831513661</v>
      </c>
      <c r="M338" s="6">
        <v>11.23403299760192</v>
      </c>
      <c r="N338" s="7">
        <v>86.247483843627506</v>
      </c>
      <c r="O338" s="8">
        <f t="shared" si="49"/>
        <v>5661.9526307913675</v>
      </c>
      <c r="P338" s="6">
        <v>11.23410086294416</v>
      </c>
      <c r="Q338" s="7">
        <v>75.027364588494208</v>
      </c>
      <c r="R338" s="8">
        <f t="shared" si="50"/>
        <v>3774.6578899492379</v>
      </c>
      <c r="S338" s="6">
        <v>11.23433060723514</v>
      </c>
      <c r="T338" s="7">
        <v>86.916690920682441</v>
      </c>
      <c r="U338" s="7">
        <f t="shared" si="51"/>
        <v>7819.0941026356577</v>
      </c>
      <c r="V338" s="6">
        <v>11.24782215710723</v>
      </c>
      <c r="W338" s="7">
        <v>84.330859014403316</v>
      </c>
      <c r="X338" s="7">
        <f t="shared" si="52"/>
        <v>4521.6245071571066</v>
      </c>
      <c r="Y338" s="6">
        <v>11.24765991315137</v>
      </c>
      <c r="Z338" s="7">
        <v>87.394482051835269</v>
      </c>
      <c r="AA338" s="8">
        <f t="shared" si="53"/>
        <v>5736.3065557071986</v>
      </c>
    </row>
    <row r="339" spans="1:27" x14ac:dyDescent="0.25">
      <c r="A339" s="6">
        <v>11.266991766990291</v>
      </c>
      <c r="B339" s="7">
        <v>84.303463855421683</v>
      </c>
      <c r="C339" s="8">
        <f t="shared" si="45"/>
        <v>7661.5544015533978</v>
      </c>
      <c r="D339" s="6">
        <v>11.282124</v>
      </c>
      <c r="E339" s="7">
        <v>85.147025644882305</v>
      </c>
      <c r="F339" s="7">
        <f t="shared" si="46"/>
        <v>4264.6428719999994</v>
      </c>
      <c r="G339" s="6">
        <v>11.2685219027027</v>
      </c>
      <c r="H339" s="7">
        <v>85.157899568530254</v>
      </c>
      <c r="I339" s="8">
        <f t="shared" si="47"/>
        <v>6220.2240902918902</v>
      </c>
      <c r="J339" s="6">
        <v>11.281253359801489</v>
      </c>
      <c r="K339" s="7">
        <v>84.931406781889635</v>
      </c>
      <c r="L339" s="7">
        <f t="shared" si="48"/>
        <v>3993.5636893697274</v>
      </c>
      <c r="M339" s="6">
        <v>11.267567424460429</v>
      </c>
      <c r="N339" s="7">
        <v>86.265494226083277</v>
      </c>
      <c r="O339" s="8">
        <f t="shared" si="49"/>
        <v>5678.8539819280559</v>
      </c>
      <c r="P339" s="6">
        <v>11.267635492385789</v>
      </c>
      <c r="Q339" s="7">
        <v>74.997407565300549</v>
      </c>
      <c r="R339" s="8">
        <f t="shared" si="50"/>
        <v>3785.9255254416253</v>
      </c>
      <c r="S339" s="6">
        <v>11.26786592248062</v>
      </c>
      <c r="T339" s="7">
        <v>86.958269233434507</v>
      </c>
      <c r="U339" s="7">
        <f t="shared" si="51"/>
        <v>7842.4346820465116</v>
      </c>
      <c r="V339" s="6">
        <v>11.28139774563591</v>
      </c>
      <c r="W339" s="7">
        <v>84.400409716865411</v>
      </c>
      <c r="X339" s="7">
        <f t="shared" si="52"/>
        <v>4535.121893745636</v>
      </c>
      <c r="Y339" s="6">
        <v>11.281235017369729</v>
      </c>
      <c r="Z339" s="7">
        <v>87.374254969119988</v>
      </c>
      <c r="AA339" s="8">
        <f t="shared" si="53"/>
        <v>5753.4298588585616</v>
      </c>
    </row>
    <row r="340" spans="1:27" x14ac:dyDescent="0.25">
      <c r="A340" s="6">
        <v>11.300524480582521</v>
      </c>
      <c r="B340" s="7">
        <v>84.267695783132524</v>
      </c>
      <c r="C340" s="8">
        <f t="shared" si="45"/>
        <v>7684.3566467961136</v>
      </c>
      <c r="D340" s="6">
        <v>11.315701750000001</v>
      </c>
      <c r="E340" s="7">
        <v>85.186132210273001</v>
      </c>
      <c r="F340" s="7">
        <f t="shared" si="46"/>
        <v>4277.3352615000003</v>
      </c>
      <c r="G340" s="6">
        <v>11.302059170270271</v>
      </c>
      <c r="H340" s="7">
        <v>85.114293583034978</v>
      </c>
      <c r="I340" s="8">
        <f t="shared" si="47"/>
        <v>6238.7366619891891</v>
      </c>
      <c r="J340" s="6">
        <v>11.314828518610421</v>
      </c>
      <c r="K340" s="7">
        <v>84.82183295104241</v>
      </c>
      <c r="L340" s="7">
        <f t="shared" si="48"/>
        <v>4005.4492955880887</v>
      </c>
      <c r="M340" s="6">
        <v>11.301101851318951</v>
      </c>
      <c r="N340" s="7">
        <v>86.209344210191759</v>
      </c>
      <c r="O340" s="8">
        <f t="shared" si="49"/>
        <v>5695.7553330647506</v>
      </c>
      <c r="P340" s="6">
        <v>11.301170121827409</v>
      </c>
      <c r="Q340" s="7">
        <v>75.079213282483209</v>
      </c>
      <c r="R340" s="8">
        <f t="shared" si="50"/>
        <v>3797.1931609340095</v>
      </c>
      <c r="S340" s="6">
        <v>11.3014012377261</v>
      </c>
      <c r="T340" s="7">
        <v>86.904217426856817</v>
      </c>
      <c r="U340" s="7">
        <f t="shared" si="51"/>
        <v>7865.7752614573656</v>
      </c>
      <c r="V340" s="6">
        <v>11.31497333416459</v>
      </c>
      <c r="W340" s="7">
        <v>84.416848973811</v>
      </c>
      <c r="X340" s="7">
        <f t="shared" si="52"/>
        <v>4548.6192803341646</v>
      </c>
      <c r="Y340" s="6">
        <v>11.31481012158809</v>
      </c>
      <c r="Z340" s="7">
        <v>87.367512608214895</v>
      </c>
      <c r="AA340" s="8">
        <f t="shared" si="53"/>
        <v>5770.5531620099264</v>
      </c>
    </row>
    <row r="341" spans="1:27" x14ac:dyDescent="0.25">
      <c r="A341" s="6">
        <v>11.334057194174759</v>
      </c>
      <c r="B341" s="7">
        <v>84.1453313253012</v>
      </c>
      <c r="C341" s="8">
        <f t="shared" si="45"/>
        <v>7707.1588920388367</v>
      </c>
      <c r="D341" s="6">
        <v>11.3492795</v>
      </c>
      <c r="E341" s="7">
        <v>85.068812514100927</v>
      </c>
      <c r="F341" s="7">
        <f t="shared" si="46"/>
        <v>4290.0276510000003</v>
      </c>
      <c r="G341" s="6">
        <v>11.33559643783784</v>
      </c>
      <c r="H341" s="7">
        <v>85.124621316441747</v>
      </c>
      <c r="I341" s="8">
        <f t="shared" si="47"/>
        <v>6257.2492336864871</v>
      </c>
      <c r="J341" s="6">
        <v>11.348403677419361</v>
      </c>
      <c r="K341" s="7">
        <v>84.855435592502232</v>
      </c>
      <c r="L341" s="7">
        <f t="shared" si="48"/>
        <v>4017.3349018064537</v>
      </c>
      <c r="M341" s="6">
        <v>11.334636278177459</v>
      </c>
      <c r="N341" s="7">
        <v>86.246424409365403</v>
      </c>
      <c r="O341" s="8">
        <f t="shared" si="49"/>
        <v>5712.6566842014399</v>
      </c>
      <c r="P341" s="6">
        <v>11.33470475126903</v>
      </c>
      <c r="Q341" s="7">
        <v>75.050408452489307</v>
      </c>
      <c r="R341" s="8">
        <f t="shared" si="50"/>
        <v>3808.4607964263942</v>
      </c>
      <c r="S341" s="6">
        <v>11.33493655297158</v>
      </c>
      <c r="T341" s="7">
        <v>86.926392526991251</v>
      </c>
      <c r="U341" s="7">
        <f t="shared" si="51"/>
        <v>7889.1158408682204</v>
      </c>
      <c r="V341" s="6">
        <v>11.34854892269327</v>
      </c>
      <c r="W341" s="7">
        <v>84.425700881397091</v>
      </c>
      <c r="X341" s="7">
        <f t="shared" si="52"/>
        <v>4562.116666922695</v>
      </c>
      <c r="Y341" s="6">
        <v>11.348385225806449</v>
      </c>
      <c r="Z341" s="7">
        <v>87.386391218749154</v>
      </c>
      <c r="AA341" s="8">
        <f t="shared" si="53"/>
        <v>5787.6764651612893</v>
      </c>
    </row>
    <row r="342" spans="1:27" x14ac:dyDescent="0.25">
      <c r="A342" s="6">
        <v>11.367589907766989</v>
      </c>
      <c r="B342" s="7">
        <v>84.130271084337352</v>
      </c>
      <c r="C342" s="8">
        <f t="shared" si="45"/>
        <v>7729.9611372815525</v>
      </c>
      <c r="D342" s="6">
        <v>11.382857250000001</v>
      </c>
      <c r="E342" s="7">
        <v>85.091373994134017</v>
      </c>
      <c r="F342" s="7">
        <f t="shared" si="46"/>
        <v>4302.7200405000003</v>
      </c>
      <c r="G342" s="6">
        <v>11.36913370540541</v>
      </c>
      <c r="H342" s="7">
        <v>85.175112457541545</v>
      </c>
      <c r="I342" s="8">
        <f t="shared" si="47"/>
        <v>6275.7618053837869</v>
      </c>
      <c r="J342" s="6">
        <v>11.38197883622829</v>
      </c>
      <c r="K342" s="7">
        <v>84.760471605767975</v>
      </c>
      <c r="L342" s="7">
        <f t="shared" si="48"/>
        <v>4029.220508024815</v>
      </c>
      <c r="M342" s="6">
        <v>11.36817070503597</v>
      </c>
      <c r="N342" s="7">
        <v>86.234770632482252</v>
      </c>
      <c r="O342" s="8">
        <f t="shared" si="49"/>
        <v>5729.5580353381292</v>
      </c>
      <c r="P342" s="6">
        <v>11.36823938071066</v>
      </c>
      <c r="Q342" s="7">
        <v>75.059625998087355</v>
      </c>
      <c r="R342" s="8">
        <f t="shared" si="50"/>
        <v>3819.728431918782</v>
      </c>
      <c r="S342" s="6">
        <v>11.36847186821706</v>
      </c>
      <c r="T342" s="7">
        <v>86.873726664171969</v>
      </c>
      <c r="U342" s="7">
        <f t="shared" si="51"/>
        <v>7912.4564202790743</v>
      </c>
      <c r="V342" s="6">
        <v>11.382124511221949</v>
      </c>
      <c r="W342" s="7">
        <v>84.343504596669149</v>
      </c>
      <c r="X342" s="7">
        <f t="shared" si="52"/>
        <v>4575.6140535112236</v>
      </c>
      <c r="Y342" s="6">
        <v>11.381960330024819</v>
      </c>
      <c r="Z342" s="7">
        <v>87.433587745084822</v>
      </c>
      <c r="AA342" s="8">
        <f t="shared" si="53"/>
        <v>5804.7997683126578</v>
      </c>
    </row>
    <row r="343" spans="1:27" x14ac:dyDescent="0.25">
      <c r="A343" s="6">
        <v>11.401122621359219</v>
      </c>
      <c r="B343" s="7">
        <v>84.201807228915669</v>
      </c>
      <c r="C343" s="8">
        <f t="shared" si="45"/>
        <v>7752.7633825242692</v>
      </c>
      <c r="D343" s="6">
        <v>11.416435</v>
      </c>
      <c r="E343" s="7">
        <v>85.196660900955109</v>
      </c>
      <c r="F343" s="7">
        <f t="shared" si="46"/>
        <v>4315.4124300000003</v>
      </c>
      <c r="G343" s="6">
        <v>11.40267097297297</v>
      </c>
      <c r="H343" s="7">
        <v>85.148719361057559</v>
      </c>
      <c r="I343" s="8">
        <f t="shared" si="47"/>
        <v>6294.2743770810794</v>
      </c>
      <c r="J343" s="6">
        <v>11.41555399503722</v>
      </c>
      <c r="K343" s="7">
        <v>84.80137916928426</v>
      </c>
      <c r="L343" s="7">
        <f t="shared" si="48"/>
        <v>4041.1061142431759</v>
      </c>
      <c r="M343" s="6">
        <v>11.401705131894481</v>
      </c>
      <c r="N343" s="7">
        <v>86.27608856870431</v>
      </c>
      <c r="O343" s="8">
        <f t="shared" si="49"/>
        <v>5746.4593864748185</v>
      </c>
      <c r="P343" s="6">
        <v>11.40177401015228</v>
      </c>
      <c r="Q343" s="7">
        <v>75.025060202094693</v>
      </c>
      <c r="R343" s="8">
        <f t="shared" si="50"/>
        <v>3830.9960674111662</v>
      </c>
      <c r="S343" s="6">
        <v>11.40200718346253</v>
      </c>
      <c r="T343" s="7">
        <v>86.904217426856817</v>
      </c>
      <c r="U343" s="7">
        <f t="shared" si="51"/>
        <v>7935.796999689921</v>
      </c>
      <c r="V343" s="6">
        <v>11.41570009975062</v>
      </c>
      <c r="W343" s="7">
        <v>84.373853994107165</v>
      </c>
      <c r="X343" s="7">
        <f t="shared" si="52"/>
        <v>4589.1114400997494</v>
      </c>
      <c r="Y343" s="6">
        <v>11.41553543424318</v>
      </c>
      <c r="Z343" s="7">
        <v>87.407966773645455</v>
      </c>
      <c r="AA343" s="8">
        <f t="shared" si="53"/>
        <v>5821.9230714640216</v>
      </c>
    </row>
    <row r="344" spans="1:27" x14ac:dyDescent="0.25">
      <c r="A344" s="6">
        <v>11.43465533495146</v>
      </c>
      <c r="B344" s="7">
        <v>84.371234939759034</v>
      </c>
      <c r="C344" s="8">
        <f t="shared" si="45"/>
        <v>7775.5656277669923</v>
      </c>
      <c r="D344" s="6">
        <v>11.450012750000001</v>
      </c>
      <c r="E344" s="7">
        <v>85.183124012935252</v>
      </c>
      <c r="F344" s="7">
        <f t="shared" si="46"/>
        <v>4328.1048195000003</v>
      </c>
      <c r="G344" s="6">
        <v>11.436208240540539</v>
      </c>
      <c r="H344" s="7">
        <v>85.125768842375834</v>
      </c>
      <c r="I344" s="8">
        <f t="shared" si="47"/>
        <v>6312.7869487783773</v>
      </c>
      <c r="J344" s="6">
        <v>11.449129153846149</v>
      </c>
      <c r="K344" s="7">
        <v>84.820371966631114</v>
      </c>
      <c r="L344" s="7">
        <f t="shared" si="48"/>
        <v>4052.9917204615367</v>
      </c>
      <c r="M344" s="6">
        <v>11.435239558753</v>
      </c>
      <c r="N344" s="7">
        <v>86.25807818624854</v>
      </c>
      <c r="O344" s="8">
        <f t="shared" si="49"/>
        <v>5763.3607376115124</v>
      </c>
      <c r="P344" s="6">
        <v>11.435308639593909</v>
      </c>
      <c r="Q344" s="7">
        <v>75.026212395294436</v>
      </c>
      <c r="R344" s="8">
        <f t="shared" si="50"/>
        <v>3842.2637029035536</v>
      </c>
      <c r="S344" s="6">
        <v>11.43554249870801</v>
      </c>
      <c r="T344" s="7">
        <v>87.019250758804205</v>
      </c>
      <c r="U344" s="7">
        <f t="shared" si="51"/>
        <v>7959.1375791007749</v>
      </c>
      <c r="V344" s="6">
        <v>11.4492756882793</v>
      </c>
      <c r="W344" s="7">
        <v>84.381441343466662</v>
      </c>
      <c r="X344" s="7">
        <f t="shared" si="52"/>
        <v>4602.6088266882789</v>
      </c>
      <c r="Y344" s="6">
        <v>11.449110538461539</v>
      </c>
      <c r="Z344" s="7">
        <v>87.428193856360735</v>
      </c>
      <c r="AA344" s="8">
        <f t="shared" si="53"/>
        <v>5839.0463746153855</v>
      </c>
    </row>
    <row r="345" spans="1:27" x14ac:dyDescent="0.25">
      <c r="A345" s="6">
        <v>11.46818804854369</v>
      </c>
      <c r="B345" s="7">
        <v>84.610316265060234</v>
      </c>
      <c r="C345" s="8">
        <f t="shared" si="45"/>
        <v>7798.367873009709</v>
      </c>
      <c r="D345" s="6">
        <v>11.4835905</v>
      </c>
      <c r="E345" s="7">
        <v>85.178611716928629</v>
      </c>
      <c r="F345" s="7">
        <f t="shared" si="46"/>
        <v>4340.7972090000003</v>
      </c>
      <c r="G345" s="6">
        <v>11.46974550810811</v>
      </c>
      <c r="H345" s="7">
        <v>85.1211787386395</v>
      </c>
      <c r="I345" s="8">
        <f t="shared" si="47"/>
        <v>6331.2995204756762</v>
      </c>
      <c r="J345" s="6">
        <v>11.482704312655089</v>
      </c>
      <c r="K345" s="7">
        <v>85.029292737446497</v>
      </c>
      <c r="L345" s="7">
        <f t="shared" si="48"/>
        <v>4064.8773266799017</v>
      </c>
      <c r="M345" s="6">
        <v>11.468773985611509</v>
      </c>
      <c r="N345" s="7">
        <v>86.29409895116008</v>
      </c>
      <c r="O345" s="8">
        <f t="shared" si="49"/>
        <v>5780.2620887482008</v>
      </c>
      <c r="P345" s="6">
        <v>11.46884326903553</v>
      </c>
      <c r="Q345" s="7">
        <v>75.069995736885161</v>
      </c>
      <c r="R345" s="8">
        <f t="shared" si="50"/>
        <v>3853.5313383959378</v>
      </c>
      <c r="S345" s="6">
        <v>11.46907781395349</v>
      </c>
      <c r="T345" s="7">
        <v>86.990145939877763</v>
      </c>
      <c r="U345" s="7">
        <f t="shared" si="51"/>
        <v>7982.4781585116289</v>
      </c>
      <c r="V345" s="6">
        <v>11.482851276807979</v>
      </c>
      <c r="W345" s="7">
        <v>84.440875580116085</v>
      </c>
      <c r="X345" s="7">
        <f t="shared" si="52"/>
        <v>4616.1062132768075</v>
      </c>
      <c r="Y345" s="6">
        <v>11.4826856426799</v>
      </c>
      <c r="Z345" s="7">
        <v>87.429542328541757</v>
      </c>
      <c r="AA345" s="8">
        <f t="shared" si="53"/>
        <v>5856.1696777667494</v>
      </c>
    </row>
    <row r="346" spans="1:27" x14ac:dyDescent="0.25">
      <c r="A346" s="6">
        <v>11.501720762135919</v>
      </c>
      <c r="B346" s="7">
        <v>84.56137048192771</v>
      </c>
      <c r="C346" s="8">
        <f t="shared" si="45"/>
        <v>7821.1701182524248</v>
      </c>
      <c r="D346" s="6">
        <v>11.517168249999999</v>
      </c>
      <c r="E346" s="7">
        <v>85.136496954200197</v>
      </c>
      <c r="F346" s="7">
        <f t="shared" si="46"/>
        <v>4353.4895984999994</v>
      </c>
      <c r="G346" s="6">
        <v>11.503282775675681</v>
      </c>
      <c r="H346" s="7">
        <v>85.122326264573587</v>
      </c>
      <c r="I346" s="8">
        <f t="shared" si="47"/>
        <v>6349.812092172976</v>
      </c>
      <c r="J346" s="6">
        <v>11.516279471464021</v>
      </c>
      <c r="K346" s="7">
        <v>84.947477610413898</v>
      </c>
      <c r="L346" s="7">
        <f t="shared" si="48"/>
        <v>4076.7629328982634</v>
      </c>
      <c r="M346" s="6">
        <v>11.50230841247002</v>
      </c>
      <c r="N346" s="7">
        <v>86.288801779849564</v>
      </c>
      <c r="O346" s="8">
        <f t="shared" si="49"/>
        <v>5797.1634398848901</v>
      </c>
      <c r="P346" s="6">
        <v>11.50237789847716</v>
      </c>
      <c r="Q346" s="7">
        <v>75.060778191287113</v>
      </c>
      <c r="R346" s="8">
        <f t="shared" si="50"/>
        <v>3864.7989738883257</v>
      </c>
      <c r="S346" s="6">
        <v>11.50261312919897</v>
      </c>
      <c r="T346" s="7">
        <v>87.066372846589886</v>
      </c>
      <c r="U346" s="7">
        <f t="shared" si="51"/>
        <v>8005.8187379224828</v>
      </c>
      <c r="V346" s="6">
        <v>11.51642686533666</v>
      </c>
      <c r="W346" s="7">
        <v>84.381441343466662</v>
      </c>
      <c r="X346" s="7">
        <f t="shared" si="52"/>
        <v>4629.6035998653369</v>
      </c>
      <c r="Y346" s="6">
        <v>11.51626074689826</v>
      </c>
      <c r="Z346" s="7">
        <v>87.443027050351958</v>
      </c>
      <c r="AA346" s="8">
        <f t="shared" si="53"/>
        <v>5873.2929809181123</v>
      </c>
    </row>
    <row r="347" spans="1:27" x14ac:dyDescent="0.25">
      <c r="A347" s="6">
        <v>11.53525347572816</v>
      </c>
      <c r="B347" s="7">
        <v>84.529367469879517</v>
      </c>
      <c r="C347" s="8">
        <f t="shared" si="45"/>
        <v>7843.9723634951488</v>
      </c>
      <c r="D347" s="6">
        <v>11.550746</v>
      </c>
      <c r="E347" s="7">
        <v>85.187636308941862</v>
      </c>
      <c r="F347" s="7">
        <f t="shared" si="46"/>
        <v>4366.1819880000003</v>
      </c>
      <c r="G347" s="6">
        <v>11.536820043243241</v>
      </c>
      <c r="H347" s="7">
        <v>85.137244101716703</v>
      </c>
      <c r="I347" s="8">
        <f t="shared" si="47"/>
        <v>6368.3246638702685</v>
      </c>
      <c r="J347" s="6">
        <v>11.54985463027295</v>
      </c>
      <c r="K347" s="7">
        <v>84.893421187195941</v>
      </c>
      <c r="L347" s="7">
        <f t="shared" si="48"/>
        <v>4088.6485391166243</v>
      </c>
      <c r="M347" s="6">
        <v>11.53584283932854</v>
      </c>
      <c r="N347" s="7">
        <v>86.308931030829541</v>
      </c>
      <c r="O347" s="8">
        <f t="shared" si="49"/>
        <v>5814.0647910215839</v>
      </c>
      <c r="P347" s="6">
        <v>11.53591252791878</v>
      </c>
      <c r="Q347" s="7">
        <v>75.037734327292</v>
      </c>
      <c r="R347" s="8">
        <f t="shared" si="50"/>
        <v>3876.0666093807104</v>
      </c>
      <c r="S347" s="6">
        <v>11.536148444444439</v>
      </c>
      <c r="T347" s="7">
        <v>87.010935096253789</v>
      </c>
      <c r="U347" s="7">
        <f t="shared" si="51"/>
        <v>8029.1593173333295</v>
      </c>
      <c r="V347" s="6">
        <v>11.550002453865339</v>
      </c>
      <c r="W347" s="7">
        <v>84.535717447109846</v>
      </c>
      <c r="X347" s="7">
        <f t="shared" si="52"/>
        <v>4643.1009864538664</v>
      </c>
      <c r="Y347" s="6">
        <v>11.549835851116629</v>
      </c>
      <c r="Z347" s="7">
        <v>87.453814827800102</v>
      </c>
      <c r="AA347" s="8">
        <f t="shared" si="53"/>
        <v>5890.4162840694808</v>
      </c>
    </row>
    <row r="348" spans="1:27" x14ac:dyDescent="0.25">
      <c r="A348" s="6">
        <v>11.56878618932039</v>
      </c>
      <c r="B348" s="7">
        <v>84.514307228915669</v>
      </c>
      <c r="C348" s="8">
        <f t="shared" si="45"/>
        <v>7866.7746087378655</v>
      </c>
      <c r="D348" s="6">
        <v>11.584323749999999</v>
      </c>
      <c r="E348" s="7">
        <v>85.196660900955109</v>
      </c>
      <c r="F348" s="7">
        <f t="shared" si="46"/>
        <v>4378.8743774999994</v>
      </c>
      <c r="G348" s="6">
        <v>11.57035731081081</v>
      </c>
      <c r="H348" s="7">
        <v>85.148719361057559</v>
      </c>
      <c r="I348" s="8">
        <f t="shared" si="47"/>
        <v>6386.8372355675665</v>
      </c>
      <c r="J348" s="6">
        <v>11.58342978908189</v>
      </c>
      <c r="K348" s="7">
        <v>84.874428389849072</v>
      </c>
      <c r="L348" s="7">
        <f t="shared" si="48"/>
        <v>4100.5341453349893</v>
      </c>
      <c r="M348" s="6">
        <v>11.56937726618705</v>
      </c>
      <c r="N348" s="7">
        <v>86.337535755906345</v>
      </c>
      <c r="O348" s="8">
        <f t="shared" si="49"/>
        <v>5830.9661421582732</v>
      </c>
      <c r="P348" s="6">
        <v>11.569447157360409</v>
      </c>
      <c r="Q348" s="7">
        <v>75.090735214480759</v>
      </c>
      <c r="R348" s="8">
        <f t="shared" si="50"/>
        <v>3887.3342448730978</v>
      </c>
      <c r="S348" s="6">
        <v>11.569683759689919</v>
      </c>
      <c r="T348" s="7">
        <v>87.026180477596213</v>
      </c>
      <c r="U348" s="7">
        <f t="shared" si="51"/>
        <v>8052.4998967441843</v>
      </c>
      <c r="V348" s="6">
        <v>11.583578042394009</v>
      </c>
      <c r="W348" s="7">
        <v>84.533188330656685</v>
      </c>
      <c r="X348" s="7">
        <f t="shared" si="52"/>
        <v>4656.5983730423914</v>
      </c>
      <c r="Y348" s="6">
        <v>11.58341095533499</v>
      </c>
      <c r="Z348" s="7">
        <v>87.391785107473225</v>
      </c>
      <c r="AA348" s="8">
        <f t="shared" si="53"/>
        <v>5907.5395872208455</v>
      </c>
    </row>
    <row r="349" spans="1:27" x14ac:dyDescent="0.25">
      <c r="A349" s="6">
        <v>11.60231890291262</v>
      </c>
      <c r="B349" s="7">
        <v>84.518072289156621</v>
      </c>
      <c r="C349" s="8">
        <f t="shared" si="45"/>
        <v>7889.5768539805813</v>
      </c>
      <c r="D349" s="6">
        <v>11.6179015</v>
      </c>
      <c r="E349" s="7">
        <v>85.21621418365045</v>
      </c>
      <c r="F349" s="7">
        <f t="shared" si="46"/>
        <v>4391.5667670000003</v>
      </c>
      <c r="G349" s="6">
        <v>11.60389457837838</v>
      </c>
      <c r="H349" s="7">
        <v>85.1211787386395</v>
      </c>
      <c r="I349" s="8">
        <f t="shared" si="47"/>
        <v>6405.3498072648663</v>
      </c>
      <c r="J349" s="6">
        <v>11.61700494789082</v>
      </c>
      <c r="K349" s="7">
        <v>84.880272327494268</v>
      </c>
      <c r="L349" s="7">
        <f t="shared" si="48"/>
        <v>4112.4197515533506</v>
      </c>
      <c r="M349" s="6">
        <v>11.602911693045559</v>
      </c>
      <c r="N349" s="7">
        <v>86.317406504926367</v>
      </c>
      <c r="O349" s="8">
        <f t="shared" si="49"/>
        <v>5847.8674932949616</v>
      </c>
      <c r="P349" s="6">
        <v>11.60298178680203</v>
      </c>
      <c r="Q349" s="7">
        <v>75.083822055282226</v>
      </c>
      <c r="R349" s="8">
        <f t="shared" si="50"/>
        <v>3898.601880365482</v>
      </c>
      <c r="S349" s="6">
        <v>11.603219074935399</v>
      </c>
      <c r="T349" s="7">
        <v>86.951339514642498</v>
      </c>
      <c r="U349" s="7">
        <f t="shared" si="51"/>
        <v>8075.8404761550382</v>
      </c>
      <c r="V349" s="6">
        <v>11.61715363092269</v>
      </c>
      <c r="W349" s="7">
        <v>84.578712426813695</v>
      </c>
      <c r="X349" s="7">
        <f t="shared" si="52"/>
        <v>4670.0957596309217</v>
      </c>
      <c r="Y349" s="6">
        <v>11.61698605955335</v>
      </c>
      <c r="Z349" s="7">
        <v>87.444375522532965</v>
      </c>
      <c r="AA349" s="8">
        <f t="shared" si="53"/>
        <v>5924.6628903722085</v>
      </c>
    </row>
    <row r="350" spans="1:27" x14ac:dyDescent="0.25">
      <c r="A350" s="6">
        <v>11.63585161650485</v>
      </c>
      <c r="B350" s="7">
        <v>84.514307228915669</v>
      </c>
      <c r="C350" s="8">
        <f t="shared" si="45"/>
        <v>7912.379099223298</v>
      </c>
      <c r="D350" s="6">
        <v>11.65147925</v>
      </c>
      <c r="E350" s="7">
        <v>85.147025644882305</v>
      </c>
      <c r="F350" s="7">
        <f t="shared" si="46"/>
        <v>4404.2591565000002</v>
      </c>
      <c r="G350" s="6">
        <v>11.637431845945949</v>
      </c>
      <c r="H350" s="7">
        <v>85.159047094464341</v>
      </c>
      <c r="I350" s="8">
        <f t="shared" si="47"/>
        <v>6423.8623789621643</v>
      </c>
      <c r="J350" s="6">
        <v>11.650580106699749</v>
      </c>
      <c r="K350" s="7">
        <v>84.931406781889635</v>
      </c>
      <c r="L350" s="7">
        <f t="shared" si="48"/>
        <v>4124.305357771711</v>
      </c>
      <c r="M350" s="6">
        <v>11.636446119904081</v>
      </c>
      <c r="N350" s="7">
        <v>86.353427269837908</v>
      </c>
      <c r="O350" s="8">
        <f t="shared" si="49"/>
        <v>5864.7688444316564</v>
      </c>
      <c r="P350" s="6">
        <v>11.63651641624365</v>
      </c>
      <c r="Q350" s="7">
        <v>75.066539157285888</v>
      </c>
      <c r="R350" s="8">
        <f t="shared" si="50"/>
        <v>3909.8695158578662</v>
      </c>
      <c r="S350" s="6">
        <v>11.636754390180879</v>
      </c>
      <c r="T350" s="7">
        <v>86.951339514642498</v>
      </c>
      <c r="U350" s="7">
        <f t="shared" si="51"/>
        <v>8099.1810555658922</v>
      </c>
      <c r="V350" s="6">
        <v>11.650729219451369</v>
      </c>
      <c r="W350" s="7">
        <v>84.476283210460423</v>
      </c>
      <c r="X350" s="7">
        <f t="shared" si="52"/>
        <v>4683.5931462194503</v>
      </c>
      <c r="Y350" s="6">
        <v>11.650561163771711</v>
      </c>
      <c r="Z350" s="7">
        <v>87.469996493972332</v>
      </c>
      <c r="AA350" s="8">
        <f t="shared" si="53"/>
        <v>5941.7861935235724</v>
      </c>
    </row>
    <row r="351" spans="1:27" x14ac:dyDescent="0.25">
      <c r="A351" s="6">
        <v>11.66938433009709</v>
      </c>
      <c r="B351" s="7">
        <v>84.497364457831324</v>
      </c>
      <c r="C351" s="8">
        <f t="shared" si="45"/>
        <v>7935.1813444660211</v>
      </c>
      <c r="D351" s="6">
        <v>11.685057</v>
      </c>
      <c r="E351" s="7">
        <v>85.183124012935252</v>
      </c>
      <c r="F351" s="7">
        <f t="shared" si="46"/>
        <v>4416.9515460000002</v>
      </c>
      <c r="G351" s="6">
        <v>11.670969113513509</v>
      </c>
      <c r="H351" s="7">
        <v>85.176259983475632</v>
      </c>
      <c r="I351" s="8">
        <f t="shared" si="47"/>
        <v>6442.3749506594568</v>
      </c>
      <c r="J351" s="6">
        <v>11.684155265508689</v>
      </c>
      <c r="K351" s="7">
        <v>84.921179891010567</v>
      </c>
      <c r="L351" s="7">
        <f t="shared" si="48"/>
        <v>4136.1909639900759</v>
      </c>
      <c r="M351" s="6">
        <v>11.66998054676259</v>
      </c>
      <c r="N351" s="7">
        <v>86.355546138362115</v>
      </c>
      <c r="O351" s="8">
        <f t="shared" si="49"/>
        <v>5881.6701955683448</v>
      </c>
      <c r="P351" s="6">
        <v>11.67005104568528</v>
      </c>
      <c r="Q351" s="7">
        <v>75.185215056860727</v>
      </c>
      <c r="R351" s="8">
        <f t="shared" si="50"/>
        <v>3921.137151350254</v>
      </c>
      <c r="S351" s="6">
        <v>11.670289705426359</v>
      </c>
      <c r="T351" s="7">
        <v>86.948567627125698</v>
      </c>
      <c r="U351" s="7">
        <f t="shared" si="51"/>
        <v>8122.5216349767461</v>
      </c>
      <c r="V351" s="6">
        <v>11.68430480798005</v>
      </c>
      <c r="W351" s="7">
        <v>84.469960419327506</v>
      </c>
      <c r="X351" s="7">
        <f t="shared" si="52"/>
        <v>4697.0905328079798</v>
      </c>
      <c r="Y351" s="6">
        <v>11.68413626799008</v>
      </c>
      <c r="Z351" s="7">
        <v>87.453814827800102</v>
      </c>
      <c r="AA351" s="8">
        <f t="shared" si="53"/>
        <v>5958.9094966749408</v>
      </c>
    </row>
    <row r="352" spans="1:27" x14ac:dyDescent="0.25">
      <c r="A352" s="6">
        <v>11.70291704368932</v>
      </c>
      <c r="B352" s="7">
        <v>84.4578313253012</v>
      </c>
      <c r="C352" s="8">
        <f t="shared" si="45"/>
        <v>7957.9835897087378</v>
      </c>
      <c r="D352" s="6">
        <v>11.71863475</v>
      </c>
      <c r="E352" s="7">
        <v>85.144017447544556</v>
      </c>
      <c r="F352" s="7">
        <f t="shared" si="46"/>
        <v>4429.6439355000002</v>
      </c>
      <c r="G352" s="6">
        <v>11.70450638108108</v>
      </c>
      <c r="H352" s="7">
        <v>85.177407509409719</v>
      </c>
      <c r="I352" s="8">
        <f t="shared" si="47"/>
        <v>6460.8875223567557</v>
      </c>
      <c r="J352" s="6">
        <v>11.717730424317621</v>
      </c>
      <c r="K352" s="7">
        <v>84.910953000131485</v>
      </c>
      <c r="L352" s="7">
        <f t="shared" si="48"/>
        <v>4148.0765702084373</v>
      </c>
      <c r="M352" s="6">
        <v>11.7035149736211</v>
      </c>
      <c r="N352" s="7">
        <v>86.347070664265289</v>
      </c>
      <c r="O352" s="8">
        <f t="shared" si="49"/>
        <v>5898.571546705035</v>
      </c>
      <c r="P352" s="6">
        <v>11.703585675126901</v>
      </c>
      <c r="Q352" s="7">
        <v>75.000864144899822</v>
      </c>
      <c r="R352" s="8">
        <f t="shared" si="50"/>
        <v>3932.4047868426387</v>
      </c>
      <c r="S352" s="6">
        <v>11.703825020671831</v>
      </c>
      <c r="T352" s="7">
        <v>86.941637908333675</v>
      </c>
      <c r="U352" s="7">
        <f t="shared" si="51"/>
        <v>8145.8622143875937</v>
      </c>
      <c r="V352" s="6">
        <v>11.717880396508731</v>
      </c>
      <c r="W352" s="7">
        <v>84.467431302874346</v>
      </c>
      <c r="X352" s="7">
        <f t="shared" si="52"/>
        <v>4710.5879193965102</v>
      </c>
      <c r="Y352" s="6">
        <v>11.71771137220844</v>
      </c>
      <c r="Z352" s="7">
        <v>87.449769411257051</v>
      </c>
      <c r="AA352" s="8">
        <f t="shared" si="53"/>
        <v>5976.0327998263047</v>
      </c>
    </row>
    <row r="353" spans="1:27" x14ac:dyDescent="0.25">
      <c r="A353" s="6">
        <v>11.73644975728155</v>
      </c>
      <c r="B353" s="7">
        <v>84.504894578313255</v>
      </c>
      <c r="C353" s="8">
        <f t="shared" si="45"/>
        <v>7980.7858349514536</v>
      </c>
      <c r="D353" s="6">
        <v>11.752212500000001</v>
      </c>
      <c r="E353" s="7">
        <v>85.150033842220054</v>
      </c>
      <c r="F353" s="7">
        <f t="shared" si="46"/>
        <v>4442.3363250000002</v>
      </c>
      <c r="G353" s="6">
        <v>11.738043648648651</v>
      </c>
      <c r="H353" s="7">
        <v>85.192325346552835</v>
      </c>
      <c r="I353" s="8">
        <f t="shared" si="47"/>
        <v>6479.4000940540554</v>
      </c>
      <c r="J353" s="6">
        <v>11.75130558312655</v>
      </c>
      <c r="K353" s="7">
        <v>84.919718906599272</v>
      </c>
      <c r="L353" s="7">
        <f t="shared" si="48"/>
        <v>4159.9621764267986</v>
      </c>
      <c r="M353" s="6">
        <v>11.73704940047962</v>
      </c>
      <c r="N353" s="7">
        <v>86.340714058692654</v>
      </c>
      <c r="O353" s="8">
        <f t="shared" si="49"/>
        <v>5915.4728978417288</v>
      </c>
      <c r="P353" s="6">
        <v>11.73712030456853</v>
      </c>
      <c r="Q353" s="7">
        <v>75.093039600880275</v>
      </c>
      <c r="R353" s="8">
        <f t="shared" si="50"/>
        <v>3943.6724223350261</v>
      </c>
      <c r="S353" s="6">
        <v>11.737360335917311</v>
      </c>
      <c r="T353" s="7">
        <v>86.927778470749658</v>
      </c>
      <c r="U353" s="7">
        <f t="shared" si="51"/>
        <v>8169.2027937984485</v>
      </c>
      <c r="V353" s="6">
        <v>11.75145598503741</v>
      </c>
      <c r="W353" s="7">
        <v>84.481341443366759</v>
      </c>
      <c r="X353" s="7">
        <f t="shared" si="52"/>
        <v>4724.0853059850388</v>
      </c>
      <c r="Y353" s="6">
        <v>11.751286476426801</v>
      </c>
      <c r="Z353" s="7">
        <v>87.390436635292218</v>
      </c>
      <c r="AA353" s="8">
        <f t="shared" si="53"/>
        <v>5993.1561029776685</v>
      </c>
    </row>
    <row r="354" spans="1:27" x14ac:dyDescent="0.25">
      <c r="A354" s="6">
        <v>11.76998247087379</v>
      </c>
      <c r="B354" s="7">
        <v>84.504894578313255</v>
      </c>
      <c r="C354" s="8">
        <f t="shared" si="45"/>
        <v>8003.5880801941776</v>
      </c>
      <c r="D354" s="6">
        <v>11.78579025</v>
      </c>
      <c r="E354" s="7">
        <v>85.21621418365045</v>
      </c>
      <c r="F354" s="7">
        <f t="shared" si="46"/>
        <v>4455.0287145000002</v>
      </c>
      <c r="G354" s="6">
        <v>11.771580916216219</v>
      </c>
      <c r="H354" s="7">
        <v>85.163637198200675</v>
      </c>
      <c r="I354" s="8">
        <f t="shared" si="47"/>
        <v>6497.9126657513534</v>
      </c>
      <c r="J354" s="6">
        <v>11.78488074193548</v>
      </c>
      <c r="K354" s="7">
        <v>84.922640875421862</v>
      </c>
      <c r="L354" s="7">
        <f t="shared" si="48"/>
        <v>4171.8477826451599</v>
      </c>
      <c r="M354" s="6">
        <v>11.770583827338131</v>
      </c>
      <c r="N354" s="7">
        <v>86.323763110498987</v>
      </c>
      <c r="O354" s="8">
        <f t="shared" si="49"/>
        <v>5932.3742489784181</v>
      </c>
      <c r="P354" s="6">
        <v>11.77065493401015</v>
      </c>
      <c r="Q354" s="7">
        <v>75.081517668882725</v>
      </c>
      <c r="R354" s="8">
        <f t="shared" si="50"/>
        <v>3954.9400578274103</v>
      </c>
      <c r="S354" s="6">
        <v>11.770895651162791</v>
      </c>
      <c r="T354" s="7">
        <v>86.913919033165641</v>
      </c>
      <c r="U354" s="7">
        <f t="shared" si="51"/>
        <v>8192.5433732093024</v>
      </c>
      <c r="V354" s="6">
        <v>11.785031573566091</v>
      </c>
      <c r="W354" s="7">
        <v>84.528130097750349</v>
      </c>
      <c r="X354" s="7">
        <f t="shared" si="52"/>
        <v>4737.5826925735682</v>
      </c>
      <c r="Y354" s="6">
        <v>11.78486158064516</v>
      </c>
      <c r="Z354" s="7">
        <v>87.424148439817685</v>
      </c>
      <c r="AA354" s="8">
        <f t="shared" si="53"/>
        <v>6010.2794061290315</v>
      </c>
    </row>
    <row r="355" spans="1:27" x14ac:dyDescent="0.25">
      <c r="A355" s="6">
        <v>11.80351518446602</v>
      </c>
      <c r="B355" s="7">
        <v>84.555722891566262</v>
      </c>
      <c r="C355" s="8">
        <f t="shared" si="45"/>
        <v>8026.3903254368934</v>
      </c>
      <c r="D355" s="6">
        <v>11.819368000000001</v>
      </c>
      <c r="E355" s="7">
        <v>85.219222380988199</v>
      </c>
      <c r="F355" s="7">
        <f t="shared" si="46"/>
        <v>4467.7211040000002</v>
      </c>
      <c r="G355" s="6">
        <v>11.80511818378378</v>
      </c>
      <c r="H355" s="7">
        <v>85.120031212705413</v>
      </c>
      <c r="I355" s="8">
        <f t="shared" si="47"/>
        <v>6516.4252374486459</v>
      </c>
      <c r="J355" s="6">
        <v>11.81845590074442</v>
      </c>
      <c r="K355" s="7">
        <v>84.935789735123521</v>
      </c>
      <c r="L355" s="7">
        <f t="shared" si="48"/>
        <v>4183.7333888635249</v>
      </c>
      <c r="M355" s="6">
        <v>11.80411825419664</v>
      </c>
      <c r="N355" s="7">
        <v>86.291980082635874</v>
      </c>
      <c r="O355" s="8">
        <f t="shared" si="49"/>
        <v>5949.2756001151065</v>
      </c>
      <c r="P355" s="6">
        <v>11.80418956345178</v>
      </c>
      <c r="Q355" s="7">
        <v>75.018147042896146</v>
      </c>
      <c r="R355" s="8">
        <f t="shared" si="50"/>
        <v>3966.2076933197982</v>
      </c>
      <c r="S355" s="6">
        <v>11.804430966408271</v>
      </c>
      <c r="T355" s="7">
        <v>86.902831483098424</v>
      </c>
      <c r="U355" s="7">
        <f t="shared" si="51"/>
        <v>8215.8839526201573</v>
      </c>
      <c r="V355" s="6">
        <v>11.818607162094761</v>
      </c>
      <c r="W355" s="7">
        <v>84.519278190164272</v>
      </c>
      <c r="X355" s="7">
        <f t="shared" si="52"/>
        <v>4751.0800791620941</v>
      </c>
      <c r="Y355" s="6">
        <v>11.81843668486353</v>
      </c>
      <c r="Z355" s="7">
        <v>87.430890800722779</v>
      </c>
      <c r="AA355" s="8">
        <f t="shared" si="53"/>
        <v>6027.4027092803999</v>
      </c>
    </row>
    <row r="356" spans="1:27" x14ac:dyDescent="0.25">
      <c r="A356" s="6">
        <v>11.83704789805825</v>
      </c>
      <c r="B356" s="7">
        <v>84.659262048192772</v>
      </c>
      <c r="C356" s="8">
        <f t="shared" si="45"/>
        <v>8049.1925706796101</v>
      </c>
      <c r="D356" s="6">
        <v>11.85294575</v>
      </c>
      <c r="E356" s="7">
        <v>85.183124012935252</v>
      </c>
      <c r="F356" s="7">
        <f t="shared" si="46"/>
        <v>4480.4134935000002</v>
      </c>
      <c r="G356" s="6">
        <v>11.83865545135135</v>
      </c>
      <c r="H356" s="7">
        <v>85.139539153584877</v>
      </c>
      <c r="I356" s="8">
        <f t="shared" si="47"/>
        <v>6534.9378091459457</v>
      </c>
      <c r="J356" s="6">
        <v>11.852031059553349</v>
      </c>
      <c r="K356" s="7">
        <v>84.862740514558709</v>
      </c>
      <c r="L356" s="7">
        <f t="shared" si="48"/>
        <v>4195.6189950818853</v>
      </c>
      <c r="M356" s="6">
        <v>11.837652681055159</v>
      </c>
      <c r="N356" s="7">
        <v>86.29727725394639</v>
      </c>
      <c r="O356" s="8">
        <f t="shared" si="49"/>
        <v>5966.1769512518003</v>
      </c>
      <c r="P356" s="6">
        <v>11.8377241928934</v>
      </c>
      <c r="Q356" s="7">
        <v>75.113779078475886</v>
      </c>
      <c r="R356" s="8">
        <f t="shared" si="50"/>
        <v>3977.4753288121824</v>
      </c>
      <c r="S356" s="6">
        <v>11.837966281653751</v>
      </c>
      <c r="T356" s="7">
        <v>86.941637908333675</v>
      </c>
      <c r="U356" s="7">
        <f t="shared" si="51"/>
        <v>8239.2245320310103</v>
      </c>
      <c r="V356" s="6">
        <v>11.85218275062344</v>
      </c>
      <c r="W356" s="7">
        <v>84.531923772430105</v>
      </c>
      <c r="X356" s="7">
        <f t="shared" si="52"/>
        <v>4764.5774657506227</v>
      </c>
      <c r="Y356" s="6">
        <v>11.852011789081891</v>
      </c>
      <c r="Z356" s="7">
        <v>87.437633161627872</v>
      </c>
      <c r="AA356" s="8">
        <f t="shared" si="53"/>
        <v>6044.5260124317638</v>
      </c>
    </row>
    <row r="357" spans="1:27" x14ac:dyDescent="0.25">
      <c r="A357" s="6">
        <v>11.870580611650491</v>
      </c>
      <c r="B357" s="7">
        <v>84.582078313253007</v>
      </c>
      <c r="C357" s="8">
        <f t="shared" si="45"/>
        <v>8071.9948159223341</v>
      </c>
      <c r="D357" s="6">
        <v>11.886523499999999</v>
      </c>
      <c r="E357" s="7">
        <v>85.189140407610736</v>
      </c>
      <c r="F357" s="7">
        <f t="shared" si="46"/>
        <v>4493.1058829999993</v>
      </c>
      <c r="G357" s="6">
        <v>11.872192718918919</v>
      </c>
      <c r="H357" s="7">
        <v>85.168227301937023</v>
      </c>
      <c r="I357" s="8">
        <f t="shared" si="47"/>
        <v>6553.4503808432437</v>
      </c>
      <c r="J357" s="6">
        <v>11.88560621836228</v>
      </c>
      <c r="K357" s="7">
        <v>84.897804140429827</v>
      </c>
      <c r="L357" s="7">
        <f t="shared" si="48"/>
        <v>4207.5046013002475</v>
      </c>
      <c r="M357" s="6">
        <v>11.87118710791367</v>
      </c>
      <c r="N357" s="7">
        <v>86.26973196313169</v>
      </c>
      <c r="O357" s="8">
        <f t="shared" si="49"/>
        <v>5983.0783023884896</v>
      </c>
      <c r="P357" s="6">
        <v>11.871258822335029</v>
      </c>
      <c r="Q357" s="7">
        <v>75.035429940892485</v>
      </c>
      <c r="R357" s="8">
        <f t="shared" si="50"/>
        <v>3988.7429643045698</v>
      </c>
      <c r="S357" s="6">
        <v>11.871501596899231</v>
      </c>
      <c r="T357" s="7">
        <v>86.948567627125698</v>
      </c>
      <c r="U357" s="7">
        <f t="shared" si="51"/>
        <v>8262.5651114418652</v>
      </c>
      <c r="V357" s="6">
        <v>11.885758339152121</v>
      </c>
      <c r="W357" s="7">
        <v>84.538246563563021</v>
      </c>
      <c r="X357" s="7">
        <f t="shared" si="52"/>
        <v>4778.0748523391521</v>
      </c>
      <c r="Y357" s="6">
        <v>11.88558689330025</v>
      </c>
      <c r="Z357" s="7">
        <v>87.451117883438059</v>
      </c>
      <c r="AA357" s="8">
        <f t="shared" si="53"/>
        <v>6061.6493155831276</v>
      </c>
    </row>
    <row r="358" spans="1:27" x14ac:dyDescent="0.25">
      <c r="A358" s="6">
        <v>11.90411332524272</v>
      </c>
      <c r="B358" s="7">
        <v>84.563253012048193</v>
      </c>
      <c r="C358" s="8">
        <f t="shared" si="45"/>
        <v>8094.7970611650499</v>
      </c>
      <c r="D358" s="6">
        <v>11.92010125</v>
      </c>
      <c r="E358" s="7">
        <v>85.22072647965706</v>
      </c>
      <c r="F358" s="7">
        <f t="shared" si="46"/>
        <v>4505.7982725000002</v>
      </c>
      <c r="G358" s="6">
        <v>11.90572998648649</v>
      </c>
      <c r="H358" s="7">
        <v>85.175112457541545</v>
      </c>
      <c r="I358" s="8">
        <f t="shared" si="47"/>
        <v>6571.9629525405426</v>
      </c>
      <c r="J358" s="6">
        <v>11.919181377171221</v>
      </c>
      <c r="K358" s="7">
        <v>84.965009423349457</v>
      </c>
      <c r="L358" s="7">
        <f t="shared" si="48"/>
        <v>4219.3902075186124</v>
      </c>
      <c r="M358" s="6">
        <v>11.904721534772181</v>
      </c>
      <c r="N358" s="7">
        <v>86.306812162305334</v>
      </c>
      <c r="O358" s="8">
        <f t="shared" si="49"/>
        <v>5999.9796535251789</v>
      </c>
      <c r="P358" s="6">
        <v>11.90479345177665</v>
      </c>
      <c r="Q358" s="7">
        <v>75.033125554492983</v>
      </c>
      <c r="R358" s="8">
        <f t="shared" si="50"/>
        <v>4000.0105997969545</v>
      </c>
      <c r="S358" s="6">
        <v>11.9050369121447</v>
      </c>
      <c r="T358" s="7">
        <v>86.973514614776931</v>
      </c>
      <c r="U358" s="7">
        <f t="shared" si="51"/>
        <v>8285.9056908527109</v>
      </c>
      <c r="V358" s="6">
        <v>11.9193339276808</v>
      </c>
      <c r="W358" s="7">
        <v>84.512955399031341</v>
      </c>
      <c r="X358" s="7">
        <f t="shared" si="52"/>
        <v>4791.5722389276816</v>
      </c>
      <c r="Y358" s="6">
        <v>11.919161997518611</v>
      </c>
      <c r="Z358" s="7">
        <v>87.459208716524174</v>
      </c>
      <c r="AA358" s="8">
        <f t="shared" si="53"/>
        <v>6078.7726187344915</v>
      </c>
    </row>
    <row r="359" spans="1:27" x14ac:dyDescent="0.25">
      <c r="A359" s="6">
        <v>11.93764603883495</v>
      </c>
      <c r="B359" s="7">
        <v>84.508659638554221</v>
      </c>
      <c r="C359" s="8">
        <f t="shared" si="45"/>
        <v>8117.5993064077666</v>
      </c>
      <c r="D359" s="6">
        <v>11.953678999999999</v>
      </c>
      <c r="E359" s="7">
        <v>85.211701887643827</v>
      </c>
      <c r="F359" s="7">
        <f t="shared" si="46"/>
        <v>4518.4906620000002</v>
      </c>
      <c r="G359" s="6">
        <v>11.939267254054061</v>
      </c>
      <c r="H359" s="7">
        <v>85.170522353805197</v>
      </c>
      <c r="I359" s="8">
        <f t="shared" si="47"/>
        <v>6590.4755242378415</v>
      </c>
      <c r="J359" s="6">
        <v>11.95275653598015</v>
      </c>
      <c r="K359" s="7">
        <v>84.941633672768717</v>
      </c>
      <c r="L359" s="7">
        <f t="shared" si="48"/>
        <v>4231.2758137369729</v>
      </c>
      <c r="M359" s="6">
        <v>11.93825596163069</v>
      </c>
      <c r="N359" s="7">
        <v>86.267613094607484</v>
      </c>
      <c r="O359" s="8">
        <f t="shared" si="49"/>
        <v>6016.8810046618673</v>
      </c>
      <c r="P359" s="6">
        <v>11.93832808121827</v>
      </c>
      <c r="Q359" s="7">
        <v>75.117235658075145</v>
      </c>
      <c r="R359" s="8">
        <f t="shared" si="50"/>
        <v>4011.2782352893387</v>
      </c>
      <c r="S359" s="6">
        <v>11.93857222739018</v>
      </c>
      <c r="T359" s="7">
        <v>86.962427064709715</v>
      </c>
      <c r="U359" s="7">
        <f t="shared" si="51"/>
        <v>8309.2462702635657</v>
      </c>
      <c r="V359" s="6">
        <v>11.952909516209481</v>
      </c>
      <c r="W359" s="7">
        <v>84.540775680016182</v>
      </c>
      <c r="X359" s="7">
        <f t="shared" si="52"/>
        <v>4805.0696255162111</v>
      </c>
      <c r="Y359" s="6">
        <v>11.952737101736981</v>
      </c>
      <c r="Z359" s="7">
        <v>87.429542328541757</v>
      </c>
      <c r="AA359" s="8">
        <f t="shared" si="53"/>
        <v>6095.8959218858599</v>
      </c>
    </row>
    <row r="360" spans="1:27" x14ac:dyDescent="0.25">
      <c r="A360" s="6">
        <v>11.971178752427191</v>
      </c>
      <c r="B360" s="7">
        <v>84.529367469879517</v>
      </c>
      <c r="C360" s="8">
        <f t="shared" si="45"/>
        <v>8140.4015516504896</v>
      </c>
      <c r="D360" s="6">
        <v>11.98725675</v>
      </c>
      <c r="E360" s="7">
        <v>85.187636308941862</v>
      </c>
      <c r="F360" s="7">
        <f t="shared" si="46"/>
        <v>4531.1830515000001</v>
      </c>
      <c r="G360" s="6">
        <v>11.972804521621621</v>
      </c>
      <c r="H360" s="7">
        <v>85.188882768750574</v>
      </c>
      <c r="I360" s="8">
        <f t="shared" si="47"/>
        <v>6608.9880959351349</v>
      </c>
      <c r="J360" s="6">
        <v>11.986331694789079</v>
      </c>
      <c r="K360" s="7">
        <v>84.951860563647784</v>
      </c>
      <c r="L360" s="7">
        <f t="shared" si="48"/>
        <v>4243.1614199553342</v>
      </c>
      <c r="M360" s="6">
        <v>11.971790388489209</v>
      </c>
      <c r="N360" s="7">
        <v>86.291980082635874</v>
      </c>
      <c r="O360" s="8">
        <f t="shared" si="49"/>
        <v>6033.7823557985612</v>
      </c>
      <c r="P360" s="6">
        <v>11.9718627106599</v>
      </c>
      <c r="Q360" s="7">
        <v>75.059625998087355</v>
      </c>
      <c r="R360" s="8">
        <f t="shared" si="50"/>
        <v>4022.5458707817265</v>
      </c>
      <c r="S360" s="6">
        <v>11.97210754263566</v>
      </c>
      <c r="T360" s="7">
        <v>86.963813008468122</v>
      </c>
      <c r="U360" s="7">
        <f t="shared" si="51"/>
        <v>8332.5868496744188</v>
      </c>
      <c r="V360" s="6">
        <v>11.98648510473816</v>
      </c>
      <c r="W360" s="7">
        <v>84.493987025632592</v>
      </c>
      <c r="X360" s="7">
        <f t="shared" si="52"/>
        <v>4818.5670121047406</v>
      </c>
      <c r="Y360" s="6">
        <v>11.98631220595534</v>
      </c>
      <c r="Z360" s="7">
        <v>87.511799131583913</v>
      </c>
      <c r="AA360" s="8">
        <f t="shared" si="53"/>
        <v>6113.0192250372229</v>
      </c>
    </row>
    <row r="361" spans="1:27" x14ac:dyDescent="0.25">
      <c r="A361" s="6">
        <v>12.004711466019421</v>
      </c>
      <c r="B361" s="7">
        <v>84.525602409638552</v>
      </c>
      <c r="C361" s="8">
        <f t="shared" si="45"/>
        <v>8163.2037968932063</v>
      </c>
      <c r="D361" s="6">
        <v>12.020834499999999</v>
      </c>
      <c r="E361" s="7">
        <v>85.195156802286235</v>
      </c>
      <c r="F361" s="7">
        <f t="shared" si="46"/>
        <v>4543.8754410000001</v>
      </c>
      <c r="G361" s="6">
        <v>12.006341789189189</v>
      </c>
      <c r="H361" s="7">
        <v>85.1865877168824</v>
      </c>
      <c r="I361" s="8">
        <f t="shared" si="47"/>
        <v>6627.5006676324329</v>
      </c>
      <c r="J361" s="6">
        <v>12.01990685359802</v>
      </c>
      <c r="K361" s="7">
        <v>84.919718906599272</v>
      </c>
      <c r="L361" s="7">
        <f t="shared" si="48"/>
        <v>4255.0470261736991</v>
      </c>
      <c r="M361" s="6">
        <v>12.00532481534772</v>
      </c>
      <c r="N361" s="7">
        <v>86.334357453120035</v>
      </c>
      <c r="O361" s="8">
        <f t="shared" si="49"/>
        <v>6050.6837069352505</v>
      </c>
      <c r="P361" s="6">
        <v>12.005397340101521</v>
      </c>
      <c r="Q361" s="7">
        <v>75.035429940892485</v>
      </c>
      <c r="R361" s="8">
        <f t="shared" si="50"/>
        <v>4033.8135062741108</v>
      </c>
      <c r="S361" s="6">
        <v>12.00564285788114</v>
      </c>
      <c r="T361" s="7">
        <v>86.945795739608883</v>
      </c>
      <c r="U361" s="7">
        <f t="shared" si="51"/>
        <v>8355.9274290852736</v>
      </c>
      <c r="V361" s="6">
        <v>12.02006069326683</v>
      </c>
      <c r="W361" s="7">
        <v>84.540775680016182</v>
      </c>
      <c r="X361" s="7">
        <f t="shared" si="52"/>
        <v>4832.0643986932655</v>
      </c>
      <c r="Y361" s="6">
        <v>12.019887310173701</v>
      </c>
      <c r="Z361" s="7">
        <v>87.449769411257051</v>
      </c>
      <c r="AA361" s="8">
        <f t="shared" si="53"/>
        <v>6130.1425281885877</v>
      </c>
    </row>
    <row r="362" spans="1:27" x14ac:dyDescent="0.25">
      <c r="A362" s="6">
        <v>12.038244179611651</v>
      </c>
      <c r="B362" s="7">
        <v>84.491716867469876</v>
      </c>
      <c r="C362" s="8">
        <f t="shared" si="45"/>
        <v>8186.0060421359221</v>
      </c>
      <c r="D362" s="6">
        <v>12.05441225</v>
      </c>
      <c r="E362" s="7">
        <v>85.201173196961719</v>
      </c>
      <c r="F362" s="7">
        <f t="shared" si="46"/>
        <v>4556.5678305000001</v>
      </c>
      <c r="G362" s="6">
        <v>12.03987905675676</v>
      </c>
      <c r="H362" s="7">
        <v>85.208390709630038</v>
      </c>
      <c r="I362" s="8">
        <f t="shared" si="47"/>
        <v>6646.0132393297317</v>
      </c>
      <c r="J362" s="6">
        <v>12.053482012406951</v>
      </c>
      <c r="K362" s="7">
        <v>84.965009423349457</v>
      </c>
      <c r="L362" s="7">
        <f t="shared" si="48"/>
        <v>4266.9326323920604</v>
      </c>
      <c r="M362" s="6">
        <v>12.038859242206239</v>
      </c>
      <c r="N362" s="7">
        <v>86.290920648373771</v>
      </c>
      <c r="O362" s="8">
        <f t="shared" si="49"/>
        <v>6067.5850580719443</v>
      </c>
      <c r="P362" s="6">
        <v>12.03893196954315</v>
      </c>
      <c r="Q362" s="7">
        <v>75.137975135670743</v>
      </c>
      <c r="R362" s="8">
        <f t="shared" si="50"/>
        <v>4045.0811417664981</v>
      </c>
      <c r="S362" s="6">
        <v>12.03917817312661</v>
      </c>
      <c r="T362" s="7">
        <v>87.012321040012196</v>
      </c>
      <c r="U362" s="7">
        <f t="shared" si="51"/>
        <v>8379.2680084961212</v>
      </c>
      <c r="V362" s="6">
        <v>12.05363628179551</v>
      </c>
      <c r="W362" s="7">
        <v>84.515484515484516</v>
      </c>
      <c r="X362" s="7">
        <f t="shared" si="52"/>
        <v>4845.561785281795</v>
      </c>
      <c r="Y362" s="6">
        <v>12.05346241439206</v>
      </c>
      <c r="Z362" s="7">
        <v>87.433587745084822</v>
      </c>
      <c r="AA362" s="8">
        <f t="shared" si="53"/>
        <v>6147.2658313399506</v>
      </c>
    </row>
    <row r="363" spans="1:27" x14ac:dyDescent="0.25">
      <c r="A363" s="6">
        <v>12.07177689320388</v>
      </c>
      <c r="B363" s="7">
        <v>84.7609186746988</v>
      </c>
      <c r="C363" s="8">
        <f t="shared" si="45"/>
        <v>8208.8082873786389</v>
      </c>
      <c r="D363" s="6">
        <v>12.08799</v>
      </c>
      <c r="E363" s="7">
        <v>85.326013386478152</v>
      </c>
      <c r="F363" s="7">
        <f t="shared" si="46"/>
        <v>4569.2602200000001</v>
      </c>
      <c r="G363" s="6">
        <v>12.073416324324331</v>
      </c>
      <c r="H363" s="7">
        <v>85.278389791609285</v>
      </c>
      <c r="I363" s="8">
        <f t="shared" si="47"/>
        <v>6664.5258110270306</v>
      </c>
      <c r="J363" s="6">
        <v>12.08705717121588</v>
      </c>
      <c r="K363" s="7">
        <v>85.133022630648526</v>
      </c>
      <c r="L363" s="7">
        <f t="shared" si="48"/>
        <v>4278.8182386104218</v>
      </c>
      <c r="M363" s="6">
        <v>12.07239366906475</v>
      </c>
      <c r="N363" s="7">
        <v>86.419112194088356</v>
      </c>
      <c r="O363" s="8">
        <f t="shared" si="49"/>
        <v>6084.4864092086345</v>
      </c>
      <c r="P363" s="6">
        <v>12.07246659898477</v>
      </c>
      <c r="Q363" s="7">
        <v>75.255498842045839</v>
      </c>
      <c r="R363" s="8">
        <f t="shared" si="50"/>
        <v>4056.3487772588828</v>
      </c>
      <c r="S363" s="6">
        <v>12.07271348837209</v>
      </c>
      <c r="T363" s="7">
        <v>87.23684392887337</v>
      </c>
      <c r="U363" s="7">
        <f t="shared" si="51"/>
        <v>8402.6085879069742</v>
      </c>
      <c r="V363" s="6">
        <v>12.08721187032419</v>
      </c>
      <c r="W363" s="7">
        <v>84.702639133018877</v>
      </c>
      <c r="X363" s="7">
        <f t="shared" si="52"/>
        <v>4859.0591718703245</v>
      </c>
      <c r="Y363" s="6">
        <v>12.087037518610421</v>
      </c>
      <c r="Z363" s="7">
        <v>87.54146551956633</v>
      </c>
      <c r="AA363" s="8">
        <f t="shared" si="53"/>
        <v>6164.3891344913145</v>
      </c>
    </row>
    <row r="364" spans="1:27" x14ac:dyDescent="0.25">
      <c r="A364" s="6">
        <v>12.105309606796119</v>
      </c>
      <c r="B364" s="7">
        <v>84.679969879518069</v>
      </c>
      <c r="C364" s="8">
        <f t="shared" si="45"/>
        <v>8231.6105326213619</v>
      </c>
      <c r="D364" s="6">
        <v>12.121567750000001</v>
      </c>
      <c r="E364" s="7">
        <v>85.268857637060989</v>
      </c>
      <c r="F364" s="7">
        <f t="shared" si="46"/>
        <v>4581.9526095000001</v>
      </c>
      <c r="G364" s="6">
        <v>12.106953591891889</v>
      </c>
      <c r="H364" s="7">
        <v>85.190030294684661</v>
      </c>
      <c r="I364" s="8">
        <f t="shared" si="47"/>
        <v>6683.0383827243231</v>
      </c>
      <c r="J364" s="6">
        <v>12.12063233002482</v>
      </c>
      <c r="K364" s="7">
        <v>84.991307142752788</v>
      </c>
      <c r="L364" s="7">
        <f t="shared" si="48"/>
        <v>4290.7038448287867</v>
      </c>
      <c r="M364" s="6">
        <v>12.105928095923259</v>
      </c>
      <c r="N364" s="7">
        <v>86.366140480983148</v>
      </c>
      <c r="O364" s="8">
        <f t="shared" si="49"/>
        <v>6101.3877603453229</v>
      </c>
      <c r="P364" s="6">
        <v>12.1060012284264</v>
      </c>
      <c r="Q364" s="7">
        <v>75.148344874468549</v>
      </c>
      <c r="R364" s="8">
        <f t="shared" si="50"/>
        <v>4067.6164127512707</v>
      </c>
      <c r="S364" s="6">
        <v>12.10624880361757</v>
      </c>
      <c r="T364" s="7">
        <v>87.191107784846096</v>
      </c>
      <c r="U364" s="7">
        <f t="shared" si="51"/>
        <v>8425.9491673178291</v>
      </c>
      <c r="V364" s="6">
        <v>12.12078745885287</v>
      </c>
      <c r="W364" s="7">
        <v>84.711491040604969</v>
      </c>
      <c r="X364" s="7">
        <f t="shared" si="52"/>
        <v>4872.5565584588539</v>
      </c>
      <c r="Y364" s="6">
        <v>12.120612622828791</v>
      </c>
      <c r="Z364" s="7">
        <v>87.490223576687612</v>
      </c>
      <c r="AA364" s="8">
        <f t="shared" si="53"/>
        <v>6181.5124376426829</v>
      </c>
    </row>
    <row r="365" spans="1:27" x14ac:dyDescent="0.25">
      <c r="A365" s="6">
        <v>12.138842320388351</v>
      </c>
      <c r="B365" s="7">
        <v>84.834337349397586</v>
      </c>
      <c r="C365" s="8">
        <f t="shared" si="45"/>
        <v>8254.4127778640777</v>
      </c>
      <c r="D365" s="6">
        <v>12.1551455</v>
      </c>
      <c r="E365" s="7">
        <v>85.22072647965706</v>
      </c>
      <c r="F365" s="7">
        <f t="shared" si="46"/>
        <v>4594.6449990000001</v>
      </c>
      <c r="G365" s="6">
        <v>12.14049085945946</v>
      </c>
      <c r="H365" s="7">
        <v>85.210685761498212</v>
      </c>
      <c r="I365" s="8">
        <f t="shared" si="47"/>
        <v>6701.550954421622</v>
      </c>
      <c r="J365" s="6">
        <v>12.15420748883375</v>
      </c>
      <c r="K365" s="7">
        <v>84.957704501292966</v>
      </c>
      <c r="L365" s="7">
        <f t="shared" si="48"/>
        <v>4302.5894510471471</v>
      </c>
      <c r="M365" s="6">
        <v>12.139462522781781</v>
      </c>
      <c r="N365" s="7">
        <v>86.339654624430551</v>
      </c>
      <c r="O365" s="8">
        <f t="shared" si="49"/>
        <v>6118.2891114820177</v>
      </c>
      <c r="P365" s="6">
        <v>12.139535857868021</v>
      </c>
      <c r="Q365" s="7">
        <v>75.134518556071484</v>
      </c>
      <c r="R365" s="8">
        <f t="shared" si="50"/>
        <v>4078.8840482436549</v>
      </c>
      <c r="S365" s="6">
        <v>12.13978411886305</v>
      </c>
      <c r="T365" s="7">
        <v>87.229914210081361</v>
      </c>
      <c r="U365" s="7">
        <f t="shared" si="51"/>
        <v>8449.2897467286821</v>
      </c>
      <c r="V365" s="6">
        <v>12.154363047381549</v>
      </c>
      <c r="W365" s="7">
        <v>84.667231502674539</v>
      </c>
      <c r="X365" s="7">
        <f t="shared" si="52"/>
        <v>4886.0539450473825</v>
      </c>
      <c r="Y365" s="6">
        <v>12.15418772704715</v>
      </c>
      <c r="Z365" s="7">
        <v>87.513147603764935</v>
      </c>
      <c r="AA365" s="8">
        <f t="shared" si="53"/>
        <v>6198.6357407940468</v>
      </c>
    </row>
    <row r="366" spans="1:27" x14ac:dyDescent="0.25">
      <c r="A366" s="6">
        <v>12.172375033980581</v>
      </c>
      <c r="B366" s="7">
        <v>84.715737951807228</v>
      </c>
      <c r="C366" s="8">
        <f t="shared" si="45"/>
        <v>8277.2150231067953</v>
      </c>
      <c r="D366" s="6">
        <v>12.188723250000001</v>
      </c>
      <c r="E366" s="7">
        <v>85.199669098292844</v>
      </c>
      <c r="F366" s="7">
        <f t="shared" si="46"/>
        <v>4607.3373885000001</v>
      </c>
      <c r="G366" s="6">
        <v>12.174028127027031</v>
      </c>
      <c r="H366" s="7">
        <v>85.253144221059401</v>
      </c>
      <c r="I366" s="8">
        <f t="shared" si="47"/>
        <v>6720.0635261189209</v>
      </c>
      <c r="J366" s="6">
        <v>12.187782647642679</v>
      </c>
      <c r="K366" s="7">
        <v>84.938711703946126</v>
      </c>
      <c r="L366" s="7">
        <f t="shared" si="48"/>
        <v>4314.4750572655084</v>
      </c>
      <c r="M366" s="6">
        <v>12.172996949640289</v>
      </c>
      <c r="N366" s="7">
        <v>86.289861214111667</v>
      </c>
      <c r="O366" s="8">
        <f t="shared" si="49"/>
        <v>6135.1904626187061</v>
      </c>
      <c r="P366" s="6">
        <v>12.173070487309641</v>
      </c>
      <c r="Q366" s="7">
        <v>75.129909783272467</v>
      </c>
      <c r="R366" s="8">
        <f t="shared" si="50"/>
        <v>4090.1516837360391</v>
      </c>
      <c r="S366" s="6">
        <v>12.17331943410853</v>
      </c>
      <c r="T366" s="7">
        <v>87.15923107840284</v>
      </c>
      <c r="U366" s="7">
        <f t="shared" si="51"/>
        <v>8472.6303261395369</v>
      </c>
      <c r="V366" s="6">
        <v>12.18793863591022</v>
      </c>
      <c r="W366" s="7">
        <v>84.635617547009957</v>
      </c>
      <c r="X366" s="7">
        <f t="shared" si="52"/>
        <v>4899.5513316359084</v>
      </c>
      <c r="Y366" s="6">
        <v>12.187762831265511</v>
      </c>
      <c r="Z366" s="7">
        <v>87.494268993230662</v>
      </c>
      <c r="AA366" s="8">
        <f t="shared" si="53"/>
        <v>6215.7590439454107</v>
      </c>
    </row>
    <row r="367" spans="1:27" x14ac:dyDescent="0.25">
      <c r="A367" s="6">
        <v>12.205907747572819</v>
      </c>
      <c r="B367" s="7">
        <v>84.674322289156621</v>
      </c>
      <c r="C367" s="8">
        <f t="shared" si="45"/>
        <v>8300.0172683495166</v>
      </c>
      <c r="D367" s="6">
        <v>12.222301</v>
      </c>
      <c r="E367" s="7">
        <v>85.092878092802891</v>
      </c>
      <c r="F367" s="7">
        <f t="shared" si="46"/>
        <v>4620.0297780000001</v>
      </c>
      <c r="G367" s="6">
        <v>12.207565394594599</v>
      </c>
      <c r="H367" s="7">
        <v>85.304782888093271</v>
      </c>
      <c r="I367" s="8">
        <f t="shared" si="47"/>
        <v>6738.5760978162189</v>
      </c>
      <c r="J367" s="6">
        <v>12.221357806451611</v>
      </c>
      <c r="K367" s="7">
        <v>84.877350358671677</v>
      </c>
      <c r="L367" s="7">
        <f t="shared" si="48"/>
        <v>4326.3606634838698</v>
      </c>
      <c r="M367" s="6">
        <v>12.2065313764988</v>
      </c>
      <c r="N367" s="7">
        <v>86.323763110498987</v>
      </c>
      <c r="O367" s="8">
        <f t="shared" si="49"/>
        <v>6152.0918137553954</v>
      </c>
      <c r="P367" s="6">
        <v>12.20660511675127</v>
      </c>
      <c r="Q367" s="7">
        <v>75.10686591927734</v>
      </c>
      <c r="R367" s="8">
        <f t="shared" si="50"/>
        <v>4101.4193192284265</v>
      </c>
      <c r="S367" s="6">
        <v>12.206854749353999</v>
      </c>
      <c r="T367" s="7">
        <v>87.130126259476384</v>
      </c>
      <c r="U367" s="7">
        <f t="shared" si="51"/>
        <v>8495.9709055503827</v>
      </c>
      <c r="V367" s="6">
        <v>12.2215142244389</v>
      </c>
      <c r="W367" s="7">
        <v>84.664702386221379</v>
      </c>
      <c r="X367" s="7">
        <f t="shared" si="52"/>
        <v>4913.0487182244378</v>
      </c>
      <c r="Y367" s="6">
        <v>12.22133793548387</v>
      </c>
      <c r="Z367" s="7">
        <v>87.479435799239468</v>
      </c>
      <c r="AA367" s="8">
        <f t="shared" si="53"/>
        <v>6232.8823470967736</v>
      </c>
    </row>
    <row r="368" spans="1:27" x14ac:dyDescent="0.25">
      <c r="A368" s="6">
        <v>12.239440461165049</v>
      </c>
      <c r="B368" s="7">
        <v>84.672439759036138</v>
      </c>
      <c r="C368" s="8">
        <f t="shared" si="45"/>
        <v>8322.8195135922342</v>
      </c>
      <c r="D368" s="6">
        <v>12.255878750000001</v>
      </c>
      <c r="E368" s="7">
        <v>85.175603519590879</v>
      </c>
      <c r="F368" s="7">
        <f t="shared" si="46"/>
        <v>4632.7221675000001</v>
      </c>
      <c r="G368" s="6">
        <v>12.241102662162159</v>
      </c>
      <c r="H368" s="7">
        <v>85.277242265675198</v>
      </c>
      <c r="I368" s="8">
        <f t="shared" si="47"/>
        <v>6757.0886695135123</v>
      </c>
      <c r="J368" s="6">
        <v>12.254932965260551</v>
      </c>
      <c r="K368" s="7">
        <v>84.99715108039797</v>
      </c>
      <c r="L368" s="7">
        <f t="shared" si="48"/>
        <v>4338.2462697022347</v>
      </c>
      <c r="M368" s="6">
        <v>12.240065803357311</v>
      </c>
      <c r="N368" s="7">
        <v>86.270791397393793</v>
      </c>
      <c r="O368" s="8">
        <f t="shared" si="49"/>
        <v>6168.9931648920847</v>
      </c>
      <c r="P368" s="6">
        <v>12.24013974619289</v>
      </c>
      <c r="Q368" s="7">
        <v>75.090735214480759</v>
      </c>
      <c r="R368" s="8">
        <f t="shared" si="50"/>
        <v>4112.6869547208107</v>
      </c>
      <c r="S368" s="6">
        <v>12.240390064599479</v>
      </c>
      <c r="T368" s="7">
        <v>87.027566421354621</v>
      </c>
      <c r="U368" s="7">
        <f t="shared" si="51"/>
        <v>8519.3114849612375</v>
      </c>
      <c r="V368" s="6">
        <v>12.255089812967579</v>
      </c>
      <c r="W368" s="7">
        <v>84.619178290064369</v>
      </c>
      <c r="X368" s="7">
        <f t="shared" si="52"/>
        <v>4926.5461048129673</v>
      </c>
      <c r="Y368" s="6">
        <v>12.254913039702229</v>
      </c>
      <c r="Z368" s="7">
        <v>87.46460260524826</v>
      </c>
      <c r="AA368" s="8">
        <f t="shared" si="53"/>
        <v>6250.0056502481366</v>
      </c>
    </row>
    <row r="369" spans="1:27" x14ac:dyDescent="0.25">
      <c r="A369" s="6">
        <v>12.272973174757279</v>
      </c>
      <c r="B369" s="7">
        <v>84.63478915662651</v>
      </c>
      <c r="C369" s="8">
        <f t="shared" si="45"/>
        <v>8345.62175883495</v>
      </c>
      <c r="D369" s="6">
        <v>12.2894565</v>
      </c>
      <c r="E369" s="7">
        <v>85.157554335564413</v>
      </c>
      <c r="F369" s="7">
        <f t="shared" si="46"/>
        <v>4645.4145570000001</v>
      </c>
      <c r="G369" s="6">
        <v>12.27463992972973</v>
      </c>
      <c r="H369" s="7">
        <v>85.270357110070691</v>
      </c>
      <c r="I369" s="8">
        <f t="shared" si="47"/>
        <v>6775.6012412108112</v>
      </c>
      <c r="J369" s="6">
        <v>12.28850812406948</v>
      </c>
      <c r="K369" s="7">
        <v>85.059973410083714</v>
      </c>
      <c r="L369" s="7">
        <f t="shared" si="48"/>
        <v>4350.131875920596</v>
      </c>
      <c r="M369" s="6">
        <v>12.27360023021583</v>
      </c>
      <c r="N369" s="7">
        <v>86.299396122470597</v>
      </c>
      <c r="O369" s="8">
        <f t="shared" si="49"/>
        <v>6185.8945160287785</v>
      </c>
      <c r="P369" s="6">
        <v>12.273674375634521</v>
      </c>
      <c r="Q369" s="7">
        <v>75.124148817273678</v>
      </c>
      <c r="R369" s="8">
        <f t="shared" si="50"/>
        <v>4123.9545902131986</v>
      </c>
      <c r="S369" s="6">
        <v>12.273925379844959</v>
      </c>
      <c r="T369" s="7">
        <v>87.105179271825151</v>
      </c>
      <c r="U369" s="7">
        <f t="shared" si="51"/>
        <v>8542.6520643720924</v>
      </c>
      <c r="V369" s="6">
        <v>12.28866540149626</v>
      </c>
      <c r="W369" s="7">
        <v>84.640675779916279</v>
      </c>
      <c r="X369" s="7">
        <f t="shared" si="52"/>
        <v>4940.0434914014968</v>
      </c>
      <c r="Y369" s="6">
        <v>12.288488143920601</v>
      </c>
      <c r="Z369" s="7">
        <v>87.39583052401629</v>
      </c>
      <c r="AA369" s="8">
        <f t="shared" si="53"/>
        <v>6267.1289533995068</v>
      </c>
    </row>
    <row r="370" spans="1:27" x14ac:dyDescent="0.25">
      <c r="A370" s="6">
        <v>12.306505888349511</v>
      </c>
      <c r="B370" s="7">
        <v>84.672439759036138</v>
      </c>
      <c r="C370" s="8">
        <f t="shared" si="45"/>
        <v>8368.4240040776676</v>
      </c>
      <c r="D370" s="6">
        <v>12.323034249999999</v>
      </c>
      <c r="E370" s="7">
        <v>85.162066631571037</v>
      </c>
      <c r="F370" s="7">
        <f t="shared" si="46"/>
        <v>4658.1069465</v>
      </c>
      <c r="G370" s="6">
        <v>12.308177197297301</v>
      </c>
      <c r="H370" s="7">
        <v>85.273799687872952</v>
      </c>
      <c r="I370" s="8">
        <f t="shared" si="47"/>
        <v>6794.11381290811</v>
      </c>
      <c r="J370" s="6">
        <v>12.32208328287841</v>
      </c>
      <c r="K370" s="7">
        <v>85.011760924510938</v>
      </c>
      <c r="L370" s="7">
        <f t="shared" si="48"/>
        <v>4362.0174821389573</v>
      </c>
      <c r="M370" s="6">
        <v>12.307134657074339</v>
      </c>
      <c r="N370" s="7">
        <v>86.326941413285311</v>
      </c>
      <c r="O370" s="8">
        <f t="shared" si="49"/>
        <v>6202.7958671654669</v>
      </c>
      <c r="P370" s="6">
        <v>12.307209005076141</v>
      </c>
      <c r="Q370" s="7">
        <v>75.169084352064147</v>
      </c>
      <c r="R370" s="8">
        <f t="shared" si="50"/>
        <v>4135.2222257055837</v>
      </c>
      <c r="S370" s="6">
        <v>12.307460695090439</v>
      </c>
      <c r="T370" s="7">
        <v>87.030338308871421</v>
      </c>
      <c r="U370" s="7">
        <f t="shared" si="51"/>
        <v>8565.9926437829454</v>
      </c>
      <c r="V370" s="6">
        <v>12.322240990024939</v>
      </c>
      <c r="W370" s="7">
        <v>84.553421262282029</v>
      </c>
      <c r="X370" s="7">
        <f t="shared" si="52"/>
        <v>4953.5408779900254</v>
      </c>
      <c r="Y370" s="6">
        <v>12.32206324813896</v>
      </c>
      <c r="Z370" s="7">
        <v>87.413360662369541</v>
      </c>
      <c r="AA370" s="8">
        <f t="shared" si="53"/>
        <v>6284.2522565508698</v>
      </c>
    </row>
    <row r="371" spans="1:27" x14ac:dyDescent="0.25">
      <c r="A371" s="6">
        <v>12.34003860194175</v>
      </c>
      <c r="B371" s="7">
        <v>84.651731927710841</v>
      </c>
      <c r="C371" s="8">
        <f t="shared" si="45"/>
        <v>8391.2262493203889</v>
      </c>
      <c r="D371" s="6">
        <v>12.356612</v>
      </c>
      <c r="E371" s="7">
        <v>85.303451906445062</v>
      </c>
      <c r="F371" s="7">
        <f t="shared" si="46"/>
        <v>4670.799336</v>
      </c>
      <c r="G371" s="6">
        <v>12.34171446486487</v>
      </c>
      <c r="H371" s="7">
        <v>85.253144221059401</v>
      </c>
      <c r="I371" s="8">
        <f t="shared" si="47"/>
        <v>6812.626384605408</v>
      </c>
      <c r="J371" s="6">
        <v>12.35565844168735</v>
      </c>
      <c r="K371" s="7">
        <v>85.008838955688347</v>
      </c>
      <c r="L371" s="7">
        <f t="shared" si="48"/>
        <v>4373.9030883573214</v>
      </c>
      <c r="M371" s="6">
        <v>12.34066908393285</v>
      </c>
      <c r="N371" s="7">
        <v>86.306812162305334</v>
      </c>
      <c r="O371" s="8">
        <f t="shared" si="49"/>
        <v>6219.6972183021562</v>
      </c>
      <c r="P371" s="6">
        <v>12.34074363451777</v>
      </c>
      <c r="Q371" s="7">
        <v>75.157562420066597</v>
      </c>
      <c r="R371" s="8">
        <f t="shared" si="50"/>
        <v>4146.4898611979706</v>
      </c>
      <c r="S371" s="6">
        <v>12.340996010335919</v>
      </c>
      <c r="T371" s="7">
        <v>87.040039915180245</v>
      </c>
      <c r="U371" s="7">
        <f t="shared" si="51"/>
        <v>8589.3332231938002</v>
      </c>
      <c r="V371" s="6">
        <v>12.35581657855362</v>
      </c>
      <c r="W371" s="7">
        <v>84.598945358439025</v>
      </c>
      <c r="X371" s="7">
        <f t="shared" si="52"/>
        <v>4967.0382645785548</v>
      </c>
      <c r="Y371" s="6">
        <v>12.355638352357319</v>
      </c>
      <c r="Z371" s="7">
        <v>87.45246635561908</v>
      </c>
      <c r="AA371" s="8">
        <f t="shared" si="53"/>
        <v>6301.3755597022327</v>
      </c>
    </row>
    <row r="372" spans="1:27" x14ac:dyDescent="0.25">
      <c r="A372" s="6">
        <v>12.373571315533979</v>
      </c>
      <c r="B372" s="7">
        <v>84.621611445783131</v>
      </c>
      <c r="C372" s="8">
        <f t="shared" si="45"/>
        <v>8414.0284945631065</v>
      </c>
      <c r="D372" s="6">
        <v>12.390189749999999</v>
      </c>
      <c r="E372" s="7">
        <v>85.249304354365648</v>
      </c>
      <c r="F372" s="7">
        <f t="shared" si="46"/>
        <v>4683.4917255</v>
      </c>
      <c r="G372" s="6">
        <v>12.37525173243243</v>
      </c>
      <c r="H372" s="7">
        <v>85.254291746993488</v>
      </c>
      <c r="I372" s="8">
        <f t="shared" si="47"/>
        <v>6831.1389563027014</v>
      </c>
      <c r="J372" s="6">
        <v>12.389233600496279</v>
      </c>
      <c r="K372" s="7">
        <v>84.970853360994639</v>
      </c>
      <c r="L372" s="7">
        <f t="shared" si="48"/>
        <v>4385.7886945756827</v>
      </c>
      <c r="M372" s="6">
        <v>12.37420351079137</v>
      </c>
      <c r="N372" s="7">
        <v>86.357665006886322</v>
      </c>
      <c r="O372" s="8">
        <f t="shared" si="49"/>
        <v>6236.5985694388501</v>
      </c>
      <c r="P372" s="6">
        <v>12.37427826395939</v>
      </c>
      <c r="Q372" s="7">
        <v>75.203650148056823</v>
      </c>
      <c r="R372" s="8">
        <f t="shared" si="50"/>
        <v>4157.7574966903549</v>
      </c>
      <c r="S372" s="6">
        <v>12.374531325581399</v>
      </c>
      <c r="T372" s="7">
        <v>87.08161822793231</v>
      </c>
      <c r="U372" s="7">
        <f t="shared" si="51"/>
        <v>8612.6738026046532</v>
      </c>
      <c r="V372" s="6">
        <v>12.389392167082301</v>
      </c>
      <c r="W372" s="7">
        <v>84.572389635680778</v>
      </c>
      <c r="X372" s="7">
        <f t="shared" si="52"/>
        <v>4980.5356511670852</v>
      </c>
      <c r="Y372" s="6">
        <v>12.38921345657568</v>
      </c>
      <c r="Z372" s="7">
        <v>87.472693438334375</v>
      </c>
      <c r="AA372" s="8">
        <f t="shared" si="53"/>
        <v>6318.4988628535966</v>
      </c>
    </row>
    <row r="373" spans="1:27" x14ac:dyDescent="0.25">
      <c r="A373" s="6">
        <v>12.407104029126209</v>
      </c>
      <c r="B373" s="7">
        <v>84.640436746987945</v>
      </c>
      <c r="C373" s="8">
        <f t="shared" si="45"/>
        <v>8436.8307398058223</v>
      </c>
      <c r="D373" s="6">
        <v>12.4237675</v>
      </c>
      <c r="E373" s="7">
        <v>85.234263367676917</v>
      </c>
      <c r="F373" s="7">
        <f t="shared" si="46"/>
        <v>4696.184115</v>
      </c>
      <c r="G373" s="6">
        <v>12.408789000000001</v>
      </c>
      <c r="H373" s="7">
        <v>85.239373909850357</v>
      </c>
      <c r="I373" s="8">
        <f t="shared" si="47"/>
        <v>6849.6515280000003</v>
      </c>
      <c r="J373" s="6">
        <v>12.422808759305211</v>
      </c>
      <c r="K373" s="7">
        <v>84.950399579236489</v>
      </c>
      <c r="L373" s="7">
        <f t="shared" si="48"/>
        <v>4397.6743007940449</v>
      </c>
      <c r="M373" s="6">
        <v>12.40773793764988</v>
      </c>
      <c r="N373" s="7">
        <v>86.343892361478964</v>
      </c>
      <c r="O373" s="8">
        <f t="shared" si="49"/>
        <v>6253.4999205755394</v>
      </c>
      <c r="P373" s="6">
        <v>12.407812893401021</v>
      </c>
      <c r="Q373" s="7">
        <v>75.203650148056823</v>
      </c>
      <c r="R373" s="8">
        <f t="shared" si="50"/>
        <v>4169.0251321827427</v>
      </c>
      <c r="S373" s="6">
        <v>12.40806664082687</v>
      </c>
      <c r="T373" s="7">
        <v>87.134284090751606</v>
      </c>
      <c r="U373" s="7">
        <f t="shared" si="51"/>
        <v>8636.0143820155026</v>
      </c>
      <c r="V373" s="6">
        <v>12.422967755610969</v>
      </c>
      <c r="W373" s="7">
        <v>84.736782205136635</v>
      </c>
      <c r="X373" s="7">
        <f t="shared" si="52"/>
        <v>4994.0330377556093</v>
      </c>
      <c r="Y373" s="6">
        <v>12.42278856079405</v>
      </c>
      <c r="Z373" s="7">
        <v>87.426845384179728</v>
      </c>
      <c r="AA373" s="8">
        <f t="shared" si="53"/>
        <v>6335.6221660049659</v>
      </c>
    </row>
    <row r="374" spans="1:27" x14ac:dyDescent="0.25">
      <c r="A374" s="6">
        <v>12.44063674271845</v>
      </c>
      <c r="B374" s="7">
        <v>84.619728915662648</v>
      </c>
      <c r="C374" s="8">
        <f t="shared" si="45"/>
        <v>8459.6329850485454</v>
      </c>
      <c r="D374" s="6">
        <v>12.457345249999999</v>
      </c>
      <c r="E374" s="7">
        <v>85.19365270361736</v>
      </c>
      <c r="F374" s="7">
        <f t="shared" si="46"/>
        <v>4708.8765045</v>
      </c>
      <c r="G374" s="6"/>
      <c r="H374" s="7"/>
      <c r="I374" s="8"/>
      <c r="J374" s="6">
        <v>12.456383918114151</v>
      </c>
      <c r="K374" s="7">
        <v>84.943094657180012</v>
      </c>
      <c r="L374" s="7">
        <f t="shared" si="48"/>
        <v>4409.559907012409</v>
      </c>
      <c r="M374" s="6">
        <v>12.441272364508389</v>
      </c>
      <c r="N374" s="7">
        <v>86.359783875410528</v>
      </c>
      <c r="O374" s="8">
        <f t="shared" si="49"/>
        <v>6270.4012717122287</v>
      </c>
      <c r="P374" s="6">
        <v>12.441347522842641</v>
      </c>
      <c r="Q374" s="7">
        <v>75.141431715270016</v>
      </c>
      <c r="R374" s="8">
        <f t="shared" si="50"/>
        <v>4180.2927676751269</v>
      </c>
      <c r="S374" s="6">
        <v>12.441601956072351</v>
      </c>
      <c r="T374" s="7">
        <v>87.116266821892367</v>
      </c>
      <c r="U374" s="7">
        <f t="shared" si="51"/>
        <v>8659.3549614263557</v>
      </c>
      <c r="V374" s="6">
        <v>12.45654334413965</v>
      </c>
      <c r="W374" s="7">
        <v>84.686199876073289</v>
      </c>
      <c r="X374" s="7">
        <f t="shared" si="52"/>
        <v>5007.5304243441396</v>
      </c>
      <c r="Y374" s="6">
        <v>12.456363665012409</v>
      </c>
      <c r="Z374" s="7">
        <v>87.433587745084822</v>
      </c>
      <c r="AA374" s="8">
        <f t="shared" si="53"/>
        <v>6352.7454691563289</v>
      </c>
    </row>
    <row r="375" spans="1:27" x14ac:dyDescent="0.25">
      <c r="A375" s="6">
        <v>12.47416945631068</v>
      </c>
      <c r="B375" s="7">
        <v>84.632906626506028</v>
      </c>
      <c r="C375" s="8">
        <f t="shared" si="45"/>
        <v>8482.435230291263</v>
      </c>
      <c r="D375" s="6">
        <v>12.490923</v>
      </c>
      <c r="E375" s="7">
        <v>85.172595322253144</v>
      </c>
      <c r="F375" s="7">
        <f t="shared" si="46"/>
        <v>4721.568894</v>
      </c>
      <c r="G375" s="6"/>
      <c r="H375" s="7"/>
      <c r="I375" s="8"/>
      <c r="J375" s="6">
        <v>12.48995907692308</v>
      </c>
      <c r="K375" s="7">
        <v>84.940172688357421</v>
      </c>
      <c r="L375" s="7">
        <f t="shared" si="48"/>
        <v>4421.4455132307703</v>
      </c>
      <c r="M375" s="6">
        <v>12.474806791366911</v>
      </c>
      <c r="N375" s="7">
        <v>86.443479182116747</v>
      </c>
      <c r="O375" s="8">
        <f t="shared" si="49"/>
        <v>6287.3026228489234</v>
      </c>
      <c r="P375" s="6">
        <v>12.474882152284261</v>
      </c>
      <c r="Q375" s="7">
        <v>75.178301897662209</v>
      </c>
      <c r="R375" s="8">
        <f t="shared" si="50"/>
        <v>4191.560403167512</v>
      </c>
      <c r="S375" s="6">
        <v>12.475137271317831</v>
      </c>
      <c r="T375" s="7">
        <v>87.094091721757934</v>
      </c>
      <c r="U375" s="7">
        <f t="shared" si="51"/>
        <v>8682.6955408372105</v>
      </c>
      <c r="V375" s="6">
        <v>12.490118932668331</v>
      </c>
      <c r="W375" s="7">
        <v>84.616649173611194</v>
      </c>
      <c r="X375" s="7">
        <f t="shared" si="52"/>
        <v>5021.0278109326691</v>
      </c>
      <c r="Y375" s="6">
        <v>12.48993876923077</v>
      </c>
      <c r="Z375" s="7">
        <v>87.413360662369541</v>
      </c>
      <c r="AA375" s="8">
        <f t="shared" si="53"/>
        <v>6369.8687723076928</v>
      </c>
    </row>
    <row r="376" spans="1:27" x14ac:dyDescent="0.25">
      <c r="A376" s="6">
        <v>12.50770216990291</v>
      </c>
      <c r="B376" s="7">
        <v>84.663027108433738</v>
      </c>
      <c r="C376" s="8">
        <f t="shared" si="45"/>
        <v>8505.2374755339788</v>
      </c>
      <c r="D376" s="6">
        <v>12.52450075</v>
      </c>
      <c r="E376" s="7">
        <v>85.177107618259754</v>
      </c>
      <c r="F376" s="7">
        <f t="shared" si="46"/>
        <v>4734.2612835</v>
      </c>
      <c r="G376" s="6"/>
      <c r="H376" s="7"/>
      <c r="I376" s="8"/>
      <c r="J376" s="6">
        <v>12.52353423573201</v>
      </c>
      <c r="K376" s="7">
        <v>84.959165485704261</v>
      </c>
      <c r="L376" s="7">
        <f t="shared" si="48"/>
        <v>4433.3311194491316</v>
      </c>
      <c r="M376" s="6">
        <v>12.50834121822542</v>
      </c>
      <c r="N376" s="7">
        <v>86.380972560652609</v>
      </c>
      <c r="O376" s="8">
        <f t="shared" si="49"/>
        <v>6304.2039739856118</v>
      </c>
      <c r="P376" s="6">
        <v>12.50841678172589</v>
      </c>
      <c r="Q376" s="7">
        <v>75.192128216059274</v>
      </c>
      <c r="R376" s="8">
        <f t="shared" si="50"/>
        <v>4202.828038659899</v>
      </c>
      <c r="S376" s="6">
        <v>12.508672586563311</v>
      </c>
      <c r="T376" s="7">
        <v>87.023408590079413</v>
      </c>
      <c r="U376" s="7">
        <f t="shared" si="51"/>
        <v>8706.0361202480635</v>
      </c>
      <c r="V376" s="6">
        <v>12.52369452119701</v>
      </c>
      <c r="W376" s="7">
        <v>84.626765639423866</v>
      </c>
      <c r="X376" s="7">
        <f t="shared" si="52"/>
        <v>5034.5251975211977</v>
      </c>
      <c r="Y376" s="6">
        <v>12.523513873449129</v>
      </c>
      <c r="Z376" s="7">
        <v>87.385042746568132</v>
      </c>
      <c r="AA376" s="8">
        <f t="shared" si="53"/>
        <v>6386.9920754590557</v>
      </c>
    </row>
    <row r="377" spans="1:27" x14ac:dyDescent="0.25">
      <c r="A377" s="6">
        <v>12.54123488349515</v>
      </c>
      <c r="B377" s="7">
        <v>84.642319277108427</v>
      </c>
      <c r="C377" s="8">
        <f t="shared" si="45"/>
        <v>8528.0397207767019</v>
      </c>
      <c r="D377" s="6">
        <v>12.558078500000001</v>
      </c>
      <c r="E377" s="7">
        <v>85.142513348875681</v>
      </c>
      <c r="F377" s="7">
        <f t="shared" si="46"/>
        <v>4746.953673</v>
      </c>
      <c r="G377" s="6"/>
      <c r="H377" s="7"/>
      <c r="I377" s="8"/>
      <c r="J377" s="6">
        <v>12.557109394540941</v>
      </c>
      <c r="K377" s="7">
        <v>84.912413984542781</v>
      </c>
      <c r="L377" s="7">
        <f t="shared" si="48"/>
        <v>4445.2167256674929</v>
      </c>
      <c r="M377" s="6">
        <v>12.54187564508393</v>
      </c>
      <c r="N377" s="7">
        <v>86.370378218031576</v>
      </c>
      <c r="O377" s="8">
        <f t="shared" si="49"/>
        <v>6321.1053251223011</v>
      </c>
      <c r="P377" s="6">
        <v>12.54195141116751</v>
      </c>
      <c r="Q377" s="7">
        <v>75.143736101669532</v>
      </c>
      <c r="R377" s="8">
        <f t="shared" si="50"/>
        <v>4214.0956741522832</v>
      </c>
      <c r="S377" s="6">
        <v>12.542207901808791</v>
      </c>
      <c r="T377" s="7">
        <v>87.016478871287404</v>
      </c>
      <c r="U377" s="7">
        <f t="shared" si="51"/>
        <v>8729.3766996589184</v>
      </c>
      <c r="V377" s="6">
        <v>12.557270109725691</v>
      </c>
      <c r="W377" s="7">
        <v>84.631823872330202</v>
      </c>
      <c r="X377" s="7">
        <f t="shared" si="52"/>
        <v>5048.0225841097281</v>
      </c>
      <c r="Y377" s="6">
        <v>12.557088977667499</v>
      </c>
      <c r="Z377" s="7">
        <v>87.39987594055934</v>
      </c>
      <c r="AA377" s="8">
        <f t="shared" si="53"/>
        <v>6404.1153786104242</v>
      </c>
    </row>
    <row r="378" spans="1:27" x14ac:dyDescent="0.25">
      <c r="A378" s="6">
        <v>12.57476759708738</v>
      </c>
      <c r="B378" s="7">
        <v>84.661144578313255</v>
      </c>
      <c r="C378" s="8">
        <f t="shared" si="45"/>
        <v>8550.8419660194177</v>
      </c>
      <c r="D378" s="6">
        <v>12.59165625</v>
      </c>
      <c r="E378" s="7">
        <v>85.183124012935252</v>
      </c>
      <c r="F378" s="7">
        <f t="shared" si="46"/>
        <v>4759.6460625</v>
      </c>
      <c r="G378" s="6"/>
      <c r="H378" s="7"/>
      <c r="I378" s="8"/>
      <c r="J378" s="6">
        <v>12.590684553349879</v>
      </c>
      <c r="K378" s="7">
        <v>84.957704501292966</v>
      </c>
      <c r="L378" s="7">
        <f t="shared" si="48"/>
        <v>4457.102331885857</v>
      </c>
      <c r="M378" s="6">
        <v>12.57541007194245</v>
      </c>
      <c r="N378" s="7">
        <v>86.402161245894689</v>
      </c>
      <c r="O378" s="8">
        <f t="shared" si="49"/>
        <v>6338.006676258995</v>
      </c>
      <c r="P378" s="6">
        <v>12.575486040609141</v>
      </c>
      <c r="Q378" s="7">
        <v>75.169084352064147</v>
      </c>
      <c r="R378" s="8">
        <f t="shared" si="50"/>
        <v>4225.3633096446711</v>
      </c>
      <c r="S378" s="6">
        <v>12.57574321705426</v>
      </c>
      <c r="T378" s="7">
        <v>87.022022646321005</v>
      </c>
      <c r="U378" s="7">
        <f t="shared" si="51"/>
        <v>8752.7172790697641</v>
      </c>
      <c r="V378" s="6">
        <v>12.590845698254361</v>
      </c>
      <c r="W378" s="7">
        <v>84.6014744748922</v>
      </c>
      <c r="X378" s="7">
        <f t="shared" si="52"/>
        <v>5061.519970698253</v>
      </c>
      <c r="Y378" s="6">
        <v>12.59066408188586</v>
      </c>
      <c r="Z378" s="7">
        <v>87.424148439817685</v>
      </c>
      <c r="AA378" s="8">
        <f t="shared" si="53"/>
        <v>6421.2386817617889</v>
      </c>
    </row>
    <row r="379" spans="1:27" x14ac:dyDescent="0.25">
      <c r="A379" s="6">
        <v>12.60830031067961</v>
      </c>
      <c r="B379" s="7">
        <v>84.691265060240966</v>
      </c>
      <c r="C379" s="8">
        <f t="shared" si="45"/>
        <v>8573.6442112621353</v>
      </c>
      <c r="D379" s="6">
        <v>12.625234000000001</v>
      </c>
      <c r="E379" s="7">
        <v>85.21621418365045</v>
      </c>
      <c r="F379" s="7">
        <f t="shared" si="46"/>
        <v>4772.338452</v>
      </c>
      <c r="G379" s="6"/>
      <c r="H379" s="7"/>
      <c r="I379" s="8"/>
      <c r="J379" s="6">
        <v>12.62425971215881</v>
      </c>
      <c r="K379" s="7">
        <v>84.970853360994639</v>
      </c>
      <c r="L379" s="7">
        <f t="shared" si="48"/>
        <v>4468.9879381042192</v>
      </c>
      <c r="M379" s="6">
        <v>12.608944498800961</v>
      </c>
      <c r="N379" s="7">
        <v>86.340714058692654</v>
      </c>
      <c r="O379" s="8">
        <f t="shared" si="49"/>
        <v>6354.9080273956843</v>
      </c>
      <c r="P379" s="6">
        <v>12.609020670050761</v>
      </c>
      <c r="Q379" s="7">
        <v>75.098800566879049</v>
      </c>
      <c r="R379" s="8">
        <f t="shared" si="50"/>
        <v>4236.6309451370553</v>
      </c>
      <c r="S379" s="6">
        <v>12.60927853229974</v>
      </c>
      <c r="T379" s="7">
        <v>87.055285296522669</v>
      </c>
      <c r="U379" s="7">
        <f t="shared" si="51"/>
        <v>8776.057858480619</v>
      </c>
      <c r="V379" s="6">
        <v>12.62442128678304</v>
      </c>
      <c r="W379" s="7">
        <v>84.681141643166967</v>
      </c>
      <c r="X379" s="7">
        <f t="shared" si="52"/>
        <v>5075.0173572867816</v>
      </c>
      <c r="Y379" s="6">
        <v>12.624239186104219</v>
      </c>
      <c r="Z379" s="7">
        <v>87.405269829283426</v>
      </c>
      <c r="AA379" s="8">
        <f t="shared" si="53"/>
        <v>6438.3619849131519</v>
      </c>
    </row>
    <row r="380" spans="1:27" x14ac:dyDescent="0.25">
      <c r="A380" s="6">
        <v>12.64183302427185</v>
      </c>
      <c r="B380" s="7">
        <v>84.659262048192772</v>
      </c>
      <c r="C380" s="8">
        <f t="shared" si="45"/>
        <v>8596.4464565048584</v>
      </c>
      <c r="D380" s="6">
        <v>12.65881175</v>
      </c>
      <c r="E380" s="7">
        <v>85.22072647965706</v>
      </c>
      <c r="F380" s="7">
        <f t="shared" si="46"/>
        <v>4785.0308415</v>
      </c>
      <c r="G380" s="6"/>
      <c r="H380" s="7"/>
      <c r="I380" s="8"/>
      <c r="J380" s="6">
        <v>12.65783487096774</v>
      </c>
      <c r="K380" s="7">
        <v>84.981080251873706</v>
      </c>
      <c r="L380" s="7">
        <f t="shared" si="48"/>
        <v>4480.8735443225796</v>
      </c>
      <c r="M380" s="6">
        <v>12.64247892565947</v>
      </c>
      <c r="N380" s="7">
        <v>86.402161245894689</v>
      </c>
      <c r="O380" s="8">
        <f t="shared" si="49"/>
        <v>6371.8093785323726</v>
      </c>
      <c r="P380" s="6">
        <v>12.64255529949239</v>
      </c>
      <c r="Q380" s="7">
        <v>75.055017225288339</v>
      </c>
      <c r="R380" s="8">
        <f t="shared" si="50"/>
        <v>4247.8985806294431</v>
      </c>
      <c r="S380" s="6">
        <v>12.64281384754522</v>
      </c>
      <c r="T380" s="7">
        <v>87.071916621623501</v>
      </c>
      <c r="U380" s="7">
        <f t="shared" si="51"/>
        <v>8799.3984378914738</v>
      </c>
      <c r="V380" s="6">
        <v>12.657996875311721</v>
      </c>
      <c r="W380" s="7">
        <v>84.767131602574636</v>
      </c>
      <c r="X380" s="7">
        <f t="shared" si="52"/>
        <v>5088.514743875312</v>
      </c>
      <c r="Y380" s="6">
        <v>12.65781429032258</v>
      </c>
      <c r="Z380" s="7">
        <v>87.495617465411684</v>
      </c>
      <c r="AA380" s="8">
        <f t="shared" si="53"/>
        <v>6455.4852880645158</v>
      </c>
    </row>
    <row r="381" spans="1:27" x14ac:dyDescent="0.25">
      <c r="A381" s="6">
        <v>12.67536573786408</v>
      </c>
      <c r="B381" s="7">
        <v>84.708207831325296</v>
      </c>
      <c r="C381" s="8">
        <f t="shared" si="45"/>
        <v>8619.2487017475742</v>
      </c>
      <c r="D381" s="6">
        <v>12.692389500000001</v>
      </c>
      <c r="E381" s="7">
        <v>85.181619914266378</v>
      </c>
      <c r="F381" s="7">
        <f t="shared" si="46"/>
        <v>4797.7232309999999</v>
      </c>
      <c r="G381" s="6"/>
      <c r="H381" s="7"/>
      <c r="I381" s="8"/>
      <c r="J381" s="6">
        <v>12.69141002977668</v>
      </c>
      <c r="K381" s="7">
        <v>85.100880973600013</v>
      </c>
      <c r="L381" s="7">
        <f t="shared" si="48"/>
        <v>4492.7591505409446</v>
      </c>
      <c r="M381" s="6">
        <v>12.676013352517989</v>
      </c>
      <c r="N381" s="7">
        <v>86.388388600487332</v>
      </c>
      <c r="O381" s="8">
        <f t="shared" si="49"/>
        <v>6388.7107296690665</v>
      </c>
      <c r="P381" s="6">
        <v>12.67608992893401</v>
      </c>
      <c r="Q381" s="7">
        <v>75.089583021281015</v>
      </c>
      <c r="R381" s="8">
        <f t="shared" si="50"/>
        <v>4259.1662161218273</v>
      </c>
      <c r="S381" s="6">
        <v>12.6763491627907</v>
      </c>
      <c r="T381" s="7">
        <v>87.062215015314678</v>
      </c>
      <c r="U381" s="7">
        <f t="shared" si="51"/>
        <v>8822.7390173023268</v>
      </c>
      <c r="V381" s="6">
        <v>12.6915724638404</v>
      </c>
      <c r="W381" s="7">
        <v>84.741840438042971</v>
      </c>
      <c r="X381" s="7">
        <f t="shared" si="52"/>
        <v>5102.0121304638405</v>
      </c>
      <c r="Y381" s="6">
        <v>12.69138939454094</v>
      </c>
      <c r="Z381" s="7">
        <v>87.438981633808893</v>
      </c>
      <c r="AA381" s="8">
        <f t="shared" si="53"/>
        <v>6472.6085912158787</v>
      </c>
    </row>
    <row r="382" spans="1:27" x14ac:dyDescent="0.25">
      <c r="A382" s="6">
        <v>12.70889845145631</v>
      </c>
      <c r="B382" s="7">
        <v>84.670557228915669</v>
      </c>
      <c r="C382" s="8">
        <f t="shared" si="45"/>
        <v>8642.0509469902918</v>
      </c>
      <c r="D382" s="6">
        <v>12.72596725</v>
      </c>
      <c r="E382" s="7">
        <v>85.235767466345791</v>
      </c>
      <c r="F382" s="7">
        <f t="shared" si="46"/>
        <v>4810.4156204999999</v>
      </c>
      <c r="G382" s="6"/>
      <c r="H382" s="7"/>
      <c r="I382" s="8"/>
      <c r="J382" s="6">
        <v>12.72498518858561</v>
      </c>
      <c r="K382" s="7">
        <v>85.061434394495009</v>
      </c>
      <c r="L382" s="7">
        <f t="shared" si="48"/>
        <v>4504.6447567593059</v>
      </c>
      <c r="M382" s="6">
        <v>12.7095477793765</v>
      </c>
      <c r="N382" s="7">
        <v>86.365081046721059</v>
      </c>
      <c r="O382" s="8">
        <f t="shared" si="49"/>
        <v>6405.6120808057558</v>
      </c>
      <c r="P382" s="6">
        <v>12.709624558375641</v>
      </c>
      <c r="Q382" s="7">
        <v>75.081517668882725</v>
      </c>
      <c r="R382" s="8">
        <f t="shared" si="50"/>
        <v>4270.4338516142152</v>
      </c>
      <c r="S382" s="6">
        <v>12.70988447803618</v>
      </c>
      <c r="T382" s="7">
        <v>87.069144734106686</v>
      </c>
      <c r="U382" s="7">
        <f t="shared" si="51"/>
        <v>8846.0795967131817</v>
      </c>
      <c r="V382" s="6">
        <v>12.725148052369081</v>
      </c>
      <c r="W382" s="7">
        <v>84.702639133018877</v>
      </c>
      <c r="X382" s="7">
        <f t="shared" si="52"/>
        <v>5115.50951705237</v>
      </c>
      <c r="Y382" s="6">
        <v>12.724964498759309</v>
      </c>
      <c r="Z382" s="7">
        <v>87.421451495455642</v>
      </c>
      <c r="AA382" s="8">
        <f t="shared" si="53"/>
        <v>6489.7318943672481</v>
      </c>
    </row>
    <row r="383" spans="1:27" x14ac:dyDescent="0.25">
      <c r="A383" s="6">
        <v>12.74243116504854</v>
      </c>
      <c r="B383" s="7">
        <v>84.666792168674704</v>
      </c>
      <c r="C383" s="8">
        <f t="shared" si="45"/>
        <v>8664.8531922330076</v>
      </c>
      <c r="D383" s="6">
        <v>12.759544999999999</v>
      </c>
      <c r="E383" s="7">
        <v>85.21621418365045</v>
      </c>
      <c r="F383" s="7">
        <f t="shared" si="46"/>
        <v>4823.1080099999999</v>
      </c>
      <c r="G383" s="6"/>
      <c r="H383" s="7"/>
      <c r="I383" s="8"/>
      <c r="J383" s="6">
        <v>12.758560347394541</v>
      </c>
      <c r="K383" s="7">
        <v>85.078966207430568</v>
      </c>
      <c r="L383" s="7">
        <f t="shared" si="48"/>
        <v>4516.5303629776672</v>
      </c>
      <c r="M383" s="6">
        <v>12.743082206235011</v>
      </c>
      <c r="N383" s="7">
        <v>86.288801779849564</v>
      </c>
      <c r="O383" s="8">
        <f t="shared" si="49"/>
        <v>6422.5134319424451</v>
      </c>
      <c r="P383" s="6">
        <v>12.743159187817261</v>
      </c>
      <c r="Q383" s="7">
        <v>75.126453203673194</v>
      </c>
      <c r="R383" s="8">
        <f t="shared" si="50"/>
        <v>4281.7014871065994</v>
      </c>
      <c r="S383" s="6">
        <v>12.74341979328165</v>
      </c>
      <c r="T383" s="7">
        <v>87.049741521489054</v>
      </c>
      <c r="U383" s="7">
        <f t="shared" si="51"/>
        <v>8869.4201761240274</v>
      </c>
      <c r="V383" s="6">
        <v>12.75872364089776</v>
      </c>
      <c r="W383" s="7">
        <v>84.631823872330202</v>
      </c>
      <c r="X383" s="7">
        <f t="shared" si="52"/>
        <v>5129.0069036408995</v>
      </c>
      <c r="Y383" s="6">
        <v>12.75853960297767</v>
      </c>
      <c r="Z383" s="7">
        <v>87.457860244343152</v>
      </c>
      <c r="AA383" s="8">
        <f t="shared" si="53"/>
        <v>6506.8551975186119</v>
      </c>
    </row>
    <row r="384" spans="1:27" x14ac:dyDescent="0.25">
      <c r="A384" s="6">
        <v>12.775963878640781</v>
      </c>
      <c r="B384" s="7">
        <v>84.623493975903614</v>
      </c>
      <c r="C384" s="8">
        <f t="shared" si="45"/>
        <v>8687.6554374757307</v>
      </c>
      <c r="D384" s="6">
        <v>12.79312275</v>
      </c>
      <c r="E384" s="7">
        <v>85.168083026246521</v>
      </c>
      <c r="F384" s="7">
        <f t="shared" si="46"/>
        <v>4835.8003994999999</v>
      </c>
      <c r="G384" s="6"/>
      <c r="H384" s="7"/>
      <c r="I384" s="8"/>
      <c r="J384" s="6">
        <v>12.792135506203479</v>
      </c>
      <c r="K384" s="7">
        <v>85.077505223019273</v>
      </c>
      <c r="L384" s="7">
        <f t="shared" si="48"/>
        <v>4528.4159691960313</v>
      </c>
      <c r="M384" s="6">
        <v>12.77661663309352</v>
      </c>
      <c r="N384" s="7">
        <v>86.355546138362115</v>
      </c>
      <c r="O384" s="8">
        <f t="shared" si="49"/>
        <v>6439.4147830791335</v>
      </c>
      <c r="P384" s="6">
        <v>12.776693817258881</v>
      </c>
      <c r="Q384" s="7">
        <v>75.170236545263919</v>
      </c>
      <c r="R384" s="8">
        <f t="shared" si="50"/>
        <v>4292.9691225989836</v>
      </c>
      <c r="S384" s="6">
        <v>12.77695510852713</v>
      </c>
      <c r="T384" s="7">
        <v>87.059443127797877</v>
      </c>
      <c r="U384" s="7">
        <f t="shared" si="51"/>
        <v>8892.7607555348823</v>
      </c>
      <c r="V384" s="6">
        <v>12.79229922942644</v>
      </c>
      <c r="W384" s="7">
        <v>84.662173269768203</v>
      </c>
      <c r="X384" s="7">
        <f t="shared" si="52"/>
        <v>5142.504290229429</v>
      </c>
      <c r="Y384" s="6">
        <v>12.792114707196029</v>
      </c>
      <c r="Z384" s="7">
        <v>87.413360662369541</v>
      </c>
      <c r="AA384" s="8">
        <f t="shared" si="53"/>
        <v>6523.9785006699749</v>
      </c>
    </row>
    <row r="385" spans="1:27" x14ac:dyDescent="0.25">
      <c r="A385" s="6">
        <v>12.80949659223301</v>
      </c>
      <c r="B385" s="7">
        <v>84.63478915662651</v>
      </c>
      <c r="C385" s="8">
        <f t="shared" si="45"/>
        <v>8710.4576827184464</v>
      </c>
      <c r="D385" s="6">
        <v>12.826700499999999</v>
      </c>
      <c r="E385" s="7">
        <v>85.153042039557789</v>
      </c>
      <c r="F385" s="7">
        <f t="shared" si="46"/>
        <v>4848.4927889999999</v>
      </c>
      <c r="G385" s="6"/>
      <c r="H385" s="7"/>
      <c r="I385" s="8"/>
      <c r="J385" s="6">
        <v>12.82571066501241</v>
      </c>
      <c r="K385" s="7">
        <v>85.049746519204646</v>
      </c>
      <c r="L385" s="7">
        <f t="shared" si="48"/>
        <v>4540.3015754143935</v>
      </c>
      <c r="M385" s="6">
        <v>12.810151059952039</v>
      </c>
      <c r="N385" s="7">
        <v>86.439241445068333</v>
      </c>
      <c r="O385" s="8">
        <f t="shared" si="49"/>
        <v>6456.3161342158273</v>
      </c>
      <c r="P385" s="6">
        <v>12.81022844670051</v>
      </c>
      <c r="Q385" s="7">
        <v>75.144888294869276</v>
      </c>
      <c r="R385" s="8">
        <f t="shared" si="50"/>
        <v>4304.2367580913715</v>
      </c>
      <c r="S385" s="6">
        <v>12.81049042377261</v>
      </c>
      <c r="T385" s="7">
        <v>87.076074452898695</v>
      </c>
      <c r="U385" s="7">
        <f t="shared" si="51"/>
        <v>8916.1013349457371</v>
      </c>
      <c r="V385" s="6">
        <v>12.825874817955111</v>
      </c>
      <c r="W385" s="7">
        <v>84.729194855777138</v>
      </c>
      <c r="X385" s="7">
        <f t="shared" si="52"/>
        <v>5156.0016768179548</v>
      </c>
      <c r="Y385" s="6">
        <v>12.82568981141439</v>
      </c>
      <c r="Z385" s="7">
        <v>87.398527468378333</v>
      </c>
      <c r="AA385" s="8">
        <f t="shared" si="53"/>
        <v>6541.1018038213388</v>
      </c>
    </row>
    <row r="386" spans="1:27" x14ac:dyDescent="0.25">
      <c r="A386" s="6">
        <v>12.84302930582524</v>
      </c>
      <c r="B386" s="7">
        <v>84.593373493975903</v>
      </c>
      <c r="C386" s="8">
        <f t="shared" si="45"/>
        <v>8733.2599279611641</v>
      </c>
      <c r="D386" s="6">
        <v>12.86027825</v>
      </c>
      <c r="E386" s="7">
        <v>85.169587124915395</v>
      </c>
      <c r="F386" s="7">
        <f t="shared" si="46"/>
        <v>4861.1851784999999</v>
      </c>
      <c r="G386" s="6"/>
      <c r="H386" s="7"/>
      <c r="I386" s="8"/>
      <c r="J386" s="6">
        <v>12.85928582382134</v>
      </c>
      <c r="K386" s="7">
        <v>85.12863967741464</v>
      </c>
      <c r="L386" s="7">
        <f t="shared" si="48"/>
        <v>4552.1871816327539</v>
      </c>
      <c r="M386" s="6">
        <v>12.84368548681055</v>
      </c>
      <c r="N386" s="7">
        <v>86.390507469011553</v>
      </c>
      <c r="O386" s="8">
        <f t="shared" si="49"/>
        <v>6473.2174853525175</v>
      </c>
      <c r="P386" s="6">
        <v>12.84376307614213</v>
      </c>
      <c r="Q386" s="7">
        <v>75.081517668882725</v>
      </c>
      <c r="R386" s="8">
        <f t="shared" si="50"/>
        <v>4315.5043935837557</v>
      </c>
      <c r="S386" s="6">
        <v>12.84402573901809</v>
      </c>
      <c r="T386" s="7">
        <v>87.121810596925982</v>
      </c>
      <c r="U386" s="7">
        <f t="shared" si="51"/>
        <v>8939.4419143565901</v>
      </c>
      <c r="V386" s="6">
        <v>12.85945040648379</v>
      </c>
      <c r="W386" s="7">
        <v>84.719078389964466</v>
      </c>
      <c r="X386" s="7">
        <f t="shared" si="52"/>
        <v>5169.4990634064834</v>
      </c>
      <c r="Y386" s="6">
        <v>12.85926491563276</v>
      </c>
      <c r="Z386" s="7">
        <v>87.391785107473225</v>
      </c>
      <c r="AA386" s="8">
        <f t="shared" si="53"/>
        <v>6558.2251069727081</v>
      </c>
    </row>
    <row r="387" spans="1:27" x14ac:dyDescent="0.25">
      <c r="A387" s="6">
        <v>12.876562019417481</v>
      </c>
      <c r="B387" s="7">
        <v>84.582078313253007</v>
      </c>
      <c r="C387" s="8">
        <f t="shared" ref="C387:C415" si="54">80*8.5*A387</f>
        <v>8756.0621732038871</v>
      </c>
      <c r="D387" s="6">
        <v>12.893856</v>
      </c>
      <c r="E387" s="7">
        <v>85.22072647965706</v>
      </c>
      <c r="F387" s="7">
        <f t="shared" ref="F387:F395" si="55">60*6.3*D387</f>
        <v>4873.8775679999999</v>
      </c>
      <c r="G387" s="6"/>
      <c r="H387" s="7"/>
      <c r="I387" s="8"/>
      <c r="J387" s="6">
        <v>12.892860982630269</v>
      </c>
      <c r="K387" s="7">
        <v>85.086271129487045</v>
      </c>
      <c r="L387" s="7">
        <f t="shared" ref="L387:L406" si="56">60*5.9*J387</f>
        <v>4564.0727878511152</v>
      </c>
      <c r="M387" s="6">
        <v>12.877219913669069</v>
      </c>
      <c r="N387" s="7">
        <v>86.357665006886322</v>
      </c>
      <c r="O387" s="8">
        <f t="shared" ref="O387:O419" si="57">6.3*80*M387</f>
        <v>6490.1188364892114</v>
      </c>
      <c r="P387" s="6">
        <v>12.877297705583761</v>
      </c>
      <c r="Q387" s="7">
        <v>75.127605396872951</v>
      </c>
      <c r="R387" s="8">
        <f t="shared" ref="R387:R397" si="58">5.6*60*P387</f>
        <v>4326.7720290761436</v>
      </c>
      <c r="S387" s="6">
        <v>12.87756105426357</v>
      </c>
      <c r="T387" s="7">
        <v>87.15923107840284</v>
      </c>
      <c r="U387" s="7">
        <f t="shared" si="51"/>
        <v>8962.782493767445</v>
      </c>
      <c r="V387" s="6">
        <v>12.89302599501247</v>
      </c>
      <c r="W387" s="7">
        <v>84.686199876073289</v>
      </c>
      <c r="X387" s="7">
        <f t="shared" ref="X387:X404" si="59">6.7*60*V387</f>
        <v>5182.9964499950129</v>
      </c>
      <c r="Y387" s="6">
        <v>12.892840019851119</v>
      </c>
      <c r="Z387" s="7">
        <v>87.418754551093613</v>
      </c>
      <c r="AA387" s="8">
        <f t="shared" ref="AA387:AA406" si="60">8.5*60*Y387</f>
        <v>6575.3484101240711</v>
      </c>
    </row>
    <row r="388" spans="1:27" x14ac:dyDescent="0.25">
      <c r="A388" s="6">
        <v>12.910094733009711</v>
      </c>
      <c r="B388" s="7">
        <v>84.580195783132524</v>
      </c>
      <c r="C388" s="8">
        <f t="shared" si="54"/>
        <v>8778.8644184466029</v>
      </c>
      <c r="D388" s="6">
        <v>12.927433750000001</v>
      </c>
      <c r="E388" s="7">
        <v>85.190644506279611</v>
      </c>
      <c r="F388" s="7">
        <f t="shared" si="55"/>
        <v>4886.5699574999999</v>
      </c>
      <c r="G388" s="6"/>
      <c r="H388" s="7"/>
      <c r="I388" s="8"/>
      <c r="J388" s="6">
        <v>12.926436141439209</v>
      </c>
      <c r="K388" s="7">
        <v>85.081888176253159</v>
      </c>
      <c r="L388" s="7">
        <f t="shared" si="56"/>
        <v>4575.9583940694802</v>
      </c>
      <c r="M388" s="6">
        <v>12.91075434052758</v>
      </c>
      <c r="N388" s="7">
        <v>86.398982943108379</v>
      </c>
      <c r="O388" s="8">
        <f t="shared" si="57"/>
        <v>6507.0201876259007</v>
      </c>
      <c r="P388" s="6">
        <v>12.910832335025381</v>
      </c>
      <c r="Q388" s="7">
        <v>75.105713726077596</v>
      </c>
      <c r="R388" s="8">
        <f t="shared" si="58"/>
        <v>4338.0396645685278</v>
      </c>
      <c r="S388" s="6">
        <v>12.911096369509041</v>
      </c>
      <c r="T388" s="7">
        <v>87.106565215583544</v>
      </c>
      <c r="U388" s="7">
        <f t="shared" si="51"/>
        <v>8986.1230731782925</v>
      </c>
      <c r="V388" s="6">
        <v>12.926601583541149</v>
      </c>
      <c r="W388" s="7">
        <v>84.66849606090112</v>
      </c>
      <c r="X388" s="7">
        <f t="shared" si="59"/>
        <v>5196.4938365835424</v>
      </c>
      <c r="Y388" s="6">
        <v>12.92641512406948</v>
      </c>
      <c r="Z388" s="7">
        <v>87.394482051835269</v>
      </c>
      <c r="AA388" s="8">
        <f t="shared" si="60"/>
        <v>6592.4717132754349</v>
      </c>
    </row>
    <row r="389" spans="1:27" x14ac:dyDescent="0.25">
      <c r="A389" s="6">
        <v>12.943627446601941</v>
      </c>
      <c r="B389" s="7">
        <v>84.563253012048193</v>
      </c>
      <c r="C389" s="8">
        <f t="shared" si="54"/>
        <v>8801.6666636893187</v>
      </c>
      <c r="D389" s="6">
        <v>12.9610115</v>
      </c>
      <c r="E389" s="7">
        <v>85.144017447544556</v>
      </c>
      <c r="F389" s="7">
        <f t="shared" si="55"/>
        <v>4899.2623469999999</v>
      </c>
      <c r="G389" s="6"/>
      <c r="H389" s="7"/>
      <c r="I389" s="8"/>
      <c r="J389" s="6">
        <v>12.960011300248141</v>
      </c>
      <c r="K389" s="7">
        <v>85.086271129487045</v>
      </c>
      <c r="L389" s="7">
        <f t="shared" si="56"/>
        <v>4587.8440002878415</v>
      </c>
      <c r="M389" s="6">
        <v>12.944288767386089</v>
      </c>
      <c r="N389" s="7">
        <v>86.374615955079989</v>
      </c>
      <c r="O389" s="8">
        <f t="shared" si="57"/>
        <v>6523.9215387625891</v>
      </c>
      <c r="P389" s="6">
        <v>12.944366964466999</v>
      </c>
      <c r="Q389" s="7">
        <v>75.10686591927734</v>
      </c>
      <c r="R389" s="8">
        <f t="shared" si="58"/>
        <v>4349.307300060912</v>
      </c>
      <c r="S389" s="6">
        <v>12.944631684754521</v>
      </c>
      <c r="T389" s="7">
        <v>87.098249553033142</v>
      </c>
      <c r="U389" s="7">
        <f t="shared" si="51"/>
        <v>9009.4636525891474</v>
      </c>
      <c r="V389" s="6">
        <v>12.96017717206983</v>
      </c>
      <c r="W389" s="7">
        <v>84.673554293807456</v>
      </c>
      <c r="X389" s="7">
        <f t="shared" si="59"/>
        <v>5209.9912231720718</v>
      </c>
      <c r="Y389" s="6">
        <v>12.95999022828784</v>
      </c>
      <c r="Z389" s="7">
        <v>87.658782599314975</v>
      </c>
      <c r="AA389" s="8">
        <f t="shared" si="60"/>
        <v>6609.5950164267979</v>
      </c>
    </row>
    <row r="390" spans="1:27" ht="15.75" thickBot="1" x14ac:dyDescent="0.3">
      <c r="A390" s="6">
        <v>12.977160160194179</v>
      </c>
      <c r="B390" s="7">
        <v>84.621611445783131</v>
      </c>
      <c r="C390" s="8">
        <f t="shared" si="54"/>
        <v>8824.4689089320418</v>
      </c>
      <c r="D390" s="6">
        <v>12.994589250000001</v>
      </c>
      <c r="E390" s="7">
        <v>85.118447770173731</v>
      </c>
      <c r="F390" s="7">
        <f t="shared" si="55"/>
        <v>4911.9547364999999</v>
      </c>
      <c r="G390" s="6"/>
      <c r="H390" s="7"/>
      <c r="I390" s="8"/>
      <c r="J390" s="6">
        <v>12.99358645905707</v>
      </c>
      <c r="K390" s="7">
        <v>85.097959004777422</v>
      </c>
      <c r="L390" s="7">
        <f t="shared" si="56"/>
        <v>4599.7296065062028</v>
      </c>
      <c r="M390" s="6">
        <v>12.977823194244611</v>
      </c>
      <c r="N390" s="7">
        <v>86.378853692128402</v>
      </c>
      <c r="O390" s="8">
        <f t="shared" si="57"/>
        <v>6540.8228898992838</v>
      </c>
      <c r="P390" s="6">
        <v>12.97790159390863</v>
      </c>
      <c r="Q390" s="7">
        <v>75.073452316484435</v>
      </c>
      <c r="R390" s="8">
        <f t="shared" si="58"/>
        <v>4360.5749355532998</v>
      </c>
      <c r="S390" s="9">
        <v>12.978166999999999</v>
      </c>
      <c r="T390" s="10">
        <v>87.073302565381894</v>
      </c>
      <c r="U390" s="10">
        <f t="shared" si="51"/>
        <v>9032.8042319999986</v>
      </c>
      <c r="V390" s="6">
        <v>12.9937527605985</v>
      </c>
      <c r="W390" s="7">
        <v>84.793687325332897</v>
      </c>
      <c r="X390" s="7">
        <f t="shared" si="59"/>
        <v>5223.4886097605968</v>
      </c>
      <c r="Y390" s="6">
        <v>12.993565332506209</v>
      </c>
      <c r="Z390" s="7">
        <v>87.569783435367725</v>
      </c>
      <c r="AA390" s="8">
        <f t="shared" si="60"/>
        <v>6626.7183195781672</v>
      </c>
    </row>
    <row r="391" spans="1:27" x14ac:dyDescent="0.25">
      <c r="A391" s="6">
        <v>13.010692873786409</v>
      </c>
      <c r="B391" s="7">
        <v>84.646084337349393</v>
      </c>
      <c r="C391" s="8">
        <f t="shared" si="54"/>
        <v>8847.2711541747576</v>
      </c>
      <c r="D391" s="6">
        <v>13.028167</v>
      </c>
      <c r="E391" s="7">
        <v>85.103406783484999</v>
      </c>
      <c r="F391" s="7">
        <f t="shared" si="55"/>
        <v>4924.6471259999998</v>
      </c>
      <c r="G391" s="6"/>
      <c r="H391" s="7"/>
      <c r="I391" s="8"/>
      <c r="J391" s="6">
        <v>13.02716161786601</v>
      </c>
      <c r="K391" s="7">
        <v>85.001534033631856</v>
      </c>
      <c r="L391" s="7">
        <f t="shared" si="56"/>
        <v>4611.6152127245678</v>
      </c>
      <c r="M391" s="6">
        <v>13.011357621103119</v>
      </c>
      <c r="N391" s="7">
        <v>86.400042377370482</v>
      </c>
      <c r="O391" s="8">
        <f t="shared" si="57"/>
        <v>6557.7242410359722</v>
      </c>
      <c r="P391" s="6">
        <v>13.01143622335025</v>
      </c>
      <c r="Q391" s="7">
        <v>75.245129103248033</v>
      </c>
      <c r="R391" s="8">
        <f t="shared" si="58"/>
        <v>4371.8425710456841</v>
      </c>
      <c r="S391" s="2"/>
      <c r="T391" s="2"/>
      <c r="U391" s="2"/>
      <c r="V391" s="6">
        <v>13.027328349127179</v>
      </c>
      <c r="W391" s="7">
        <v>84.717813831737885</v>
      </c>
      <c r="X391" s="7">
        <f t="shared" si="59"/>
        <v>5236.9859963491263</v>
      </c>
      <c r="Y391" s="6">
        <v>13.02714043672457</v>
      </c>
      <c r="Z391" s="7">
        <v>87.599449823350142</v>
      </c>
      <c r="AA391" s="8">
        <f t="shared" si="60"/>
        <v>6643.8416227295311</v>
      </c>
    </row>
    <row r="392" spans="1:27" x14ac:dyDescent="0.25">
      <c r="A392" s="6">
        <v>13.044225587378641</v>
      </c>
      <c r="B392" s="7">
        <v>84.743975903614455</v>
      </c>
      <c r="C392" s="8">
        <f t="shared" si="54"/>
        <v>8870.0733994174752</v>
      </c>
      <c r="D392" s="6">
        <v>13.061744750000001</v>
      </c>
      <c r="E392" s="7">
        <v>85.178611716928629</v>
      </c>
      <c r="F392" s="7">
        <f t="shared" si="55"/>
        <v>4937.3395155000007</v>
      </c>
      <c r="G392" s="6"/>
      <c r="H392" s="7"/>
      <c r="I392" s="8"/>
      <c r="J392" s="6">
        <v>13.06073677667494</v>
      </c>
      <c r="K392" s="7">
        <v>85.001534033631856</v>
      </c>
      <c r="L392" s="7">
        <f t="shared" si="56"/>
        <v>4623.5008189429291</v>
      </c>
      <c r="M392" s="6">
        <v>13.04489204796163</v>
      </c>
      <c r="N392" s="7">
        <v>86.408517851467323</v>
      </c>
      <c r="O392" s="8">
        <f t="shared" si="57"/>
        <v>6574.6255921726615</v>
      </c>
      <c r="P392" s="6">
        <v>13.044970852791881</v>
      </c>
      <c r="Q392" s="7">
        <v>75.228998398451452</v>
      </c>
      <c r="R392" s="8">
        <f t="shared" si="58"/>
        <v>4383.1102065380719</v>
      </c>
      <c r="S392" s="2"/>
      <c r="T392" s="2"/>
      <c r="U392" s="2"/>
      <c r="V392" s="6">
        <v>13.06090393765586</v>
      </c>
      <c r="W392" s="7">
        <v>84.683670759620128</v>
      </c>
      <c r="X392" s="7">
        <f t="shared" si="59"/>
        <v>5250.4833829376557</v>
      </c>
      <c r="Y392" s="6">
        <v>13.06071554094293</v>
      </c>
      <c r="Z392" s="7">
        <v>87.548207880471423</v>
      </c>
      <c r="AA392" s="8">
        <f t="shared" si="60"/>
        <v>6660.964925880894</v>
      </c>
    </row>
    <row r="393" spans="1:27" x14ac:dyDescent="0.25">
      <c r="A393" s="6">
        <v>13.077758300970871</v>
      </c>
      <c r="B393" s="7">
        <v>84.768448795180717</v>
      </c>
      <c r="C393" s="8">
        <f t="shared" si="54"/>
        <v>8892.8756446601928</v>
      </c>
      <c r="D393" s="6">
        <v>13.0953225</v>
      </c>
      <c r="E393" s="7">
        <v>85.319996991802668</v>
      </c>
      <c r="F393" s="7">
        <f t="shared" si="55"/>
        <v>4950.0319049999998</v>
      </c>
      <c r="G393" s="6"/>
      <c r="H393" s="7"/>
      <c r="I393" s="8"/>
      <c r="J393" s="6">
        <v>13.094311935483869</v>
      </c>
      <c r="K393" s="7">
        <v>85.220681695326306</v>
      </c>
      <c r="L393" s="7">
        <f t="shared" si="56"/>
        <v>4635.3864251612895</v>
      </c>
      <c r="M393" s="6">
        <v>13.078426474820141</v>
      </c>
      <c r="N393" s="7">
        <v>86.525055620298758</v>
      </c>
      <c r="O393" s="8">
        <f t="shared" si="57"/>
        <v>6591.5269433093508</v>
      </c>
      <c r="P393" s="6">
        <v>13.078505482233499</v>
      </c>
      <c r="Q393" s="7">
        <v>75.345369911626776</v>
      </c>
      <c r="R393" s="8">
        <f t="shared" si="58"/>
        <v>4394.3778420304561</v>
      </c>
      <c r="S393" s="2"/>
      <c r="T393" s="2"/>
      <c r="U393" s="2"/>
      <c r="V393" s="6">
        <v>13.094479526184539</v>
      </c>
      <c r="W393" s="7">
        <v>84.837946863263312</v>
      </c>
      <c r="X393" s="7">
        <f t="shared" si="59"/>
        <v>5263.9807695261852</v>
      </c>
      <c r="Y393" s="6">
        <v>13.094290645161291</v>
      </c>
      <c r="Z393" s="7">
        <v>87.635858572237652</v>
      </c>
      <c r="AA393" s="8">
        <f t="shared" si="60"/>
        <v>6678.0882290322579</v>
      </c>
    </row>
    <row r="394" spans="1:27" x14ac:dyDescent="0.25">
      <c r="A394" s="6">
        <v>13.111291014563109</v>
      </c>
      <c r="B394" s="7">
        <v>84.723268072289159</v>
      </c>
      <c r="C394" s="8">
        <f t="shared" si="54"/>
        <v>8915.6778899029141</v>
      </c>
      <c r="D394" s="6">
        <v>13.128900249999999</v>
      </c>
      <c r="E394" s="7">
        <v>85.174099420922005</v>
      </c>
      <c r="F394" s="7">
        <f t="shared" si="55"/>
        <v>4962.7242944999998</v>
      </c>
      <c r="G394" s="6"/>
      <c r="H394" s="7"/>
      <c r="I394" s="8"/>
      <c r="J394" s="6">
        <v>13.127887094292801</v>
      </c>
      <c r="K394" s="7">
        <v>85.074583254196682</v>
      </c>
      <c r="L394" s="7">
        <f t="shared" si="56"/>
        <v>4647.2720313796517</v>
      </c>
      <c r="M394" s="6">
        <v>13.11196090167866</v>
      </c>
      <c r="N394" s="7">
        <v>86.475262209979874</v>
      </c>
      <c r="O394" s="8">
        <f t="shared" si="57"/>
        <v>6608.4282944460447</v>
      </c>
      <c r="P394" s="6">
        <v>13.11204011167513</v>
      </c>
      <c r="Q394" s="7">
        <v>75.182910670461226</v>
      </c>
      <c r="R394" s="8">
        <f t="shared" si="58"/>
        <v>4405.645477522844</v>
      </c>
      <c r="S394" s="2"/>
      <c r="T394" s="2"/>
      <c r="U394" s="2"/>
      <c r="V394" s="6">
        <v>13.12805511471322</v>
      </c>
      <c r="W394" s="7">
        <v>84.789893650653141</v>
      </c>
      <c r="X394" s="7">
        <f t="shared" si="59"/>
        <v>5277.4781561147147</v>
      </c>
      <c r="Y394" s="6">
        <v>13.12786574937966</v>
      </c>
      <c r="Z394" s="7">
        <v>87.631813155694601</v>
      </c>
      <c r="AA394" s="8">
        <f t="shared" si="60"/>
        <v>6695.2115321836272</v>
      </c>
    </row>
    <row r="395" spans="1:27" ht="15.75" thickBot="1" x14ac:dyDescent="0.3">
      <c r="A395" s="6">
        <v>13.144823728155339</v>
      </c>
      <c r="B395" s="7">
        <v>84.693147590361448</v>
      </c>
      <c r="C395" s="8">
        <f t="shared" si="54"/>
        <v>8938.4801351456299</v>
      </c>
      <c r="D395" s="9">
        <v>13.162478</v>
      </c>
      <c r="E395" s="10">
        <v>85.101902684816125</v>
      </c>
      <c r="F395" s="10">
        <f t="shared" si="55"/>
        <v>4975.4166839999998</v>
      </c>
      <c r="G395" s="6"/>
      <c r="H395" s="7"/>
      <c r="I395" s="8"/>
      <c r="J395" s="6">
        <v>13.161462253101741</v>
      </c>
      <c r="K395" s="7">
        <v>85.103802942422604</v>
      </c>
      <c r="L395" s="7">
        <f t="shared" si="56"/>
        <v>4659.1576375980158</v>
      </c>
      <c r="M395" s="6">
        <v>13.145495328537169</v>
      </c>
      <c r="N395" s="7">
        <v>86.46254899883462</v>
      </c>
      <c r="O395" s="8">
        <f t="shared" si="57"/>
        <v>6625.3296455827331</v>
      </c>
      <c r="P395" s="6">
        <v>13.14557474111675</v>
      </c>
      <c r="Q395" s="7">
        <v>75.190976022859516</v>
      </c>
      <c r="R395" s="8">
        <f t="shared" si="58"/>
        <v>4416.9131130152282</v>
      </c>
      <c r="S395" s="2"/>
      <c r="T395" s="2"/>
      <c r="U395" s="2"/>
      <c r="V395" s="6">
        <v>13.161630703241901</v>
      </c>
      <c r="W395" s="7">
        <v>84.717813831737885</v>
      </c>
      <c r="X395" s="7">
        <f t="shared" si="59"/>
        <v>5290.9755427032442</v>
      </c>
      <c r="Y395" s="6">
        <v>13.16144085359802</v>
      </c>
      <c r="Z395" s="7">
        <v>87.552253297014488</v>
      </c>
      <c r="AA395" s="8">
        <f t="shared" si="60"/>
        <v>6712.3348353349902</v>
      </c>
    </row>
    <row r="396" spans="1:27" x14ac:dyDescent="0.25">
      <c r="A396" s="6">
        <v>13.178356441747569</v>
      </c>
      <c r="B396" s="7">
        <v>84.674322289156621</v>
      </c>
      <c r="C396" s="8">
        <f t="shared" si="54"/>
        <v>8961.2823803883475</v>
      </c>
      <c r="F396" s="2"/>
      <c r="G396" s="6"/>
      <c r="H396" s="7"/>
      <c r="I396" s="8"/>
      <c r="J396" s="6">
        <v>13.19503741191067</v>
      </c>
      <c r="K396" s="7">
        <v>85.10818589565649</v>
      </c>
      <c r="L396" s="7">
        <f t="shared" si="56"/>
        <v>4671.0432438163771</v>
      </c>
      <c r="M396" s="6">
        <v>13.17902975539568</v>
      </c>
      <c r="N396" s="7">
        <v>86.469965038669358</v>
      </c>
      <c r="O396" s="8">
        <f t="shared" si="57"/>
        <v>6642.2309967194224</v>
      </c>
      <c r="P396" s="6">
        <v>13.179109370558381</v>
      </c>
      <c r="Q396" s="7">
        <v>75.193280409259017</v>
      </c>
      <c r="R396" s="8">
        <f t="shared" si="58"/>
        <v>4428.180748507616</v>
      </c>
      <c r="S396" s="2"/>
      <c r="T396" s="2"/>
      <c r="U396" s="2"/>
      <c r="V396" s="6">
        <v>13.195206291770569</v>
      </c>
      <c r="W396" s="7">
        <v>84.631823872330202</v>
      </c>
      <c r="X396" s="7">
        <f t="shared" si="59"/>
        <v>5304.4729292917691</v>
      </c>
      <c r="Y396" s="6">
        <v>13.195015957816381</v>
      </c>
      <c r="Z396" s="7">
        <v>87.581919684996905</v>
      </c>
      <c r="AA396" s="8">
        <f t="shared" si="60"/>
        <v>6729.4581384863541</v>
      </c>
    </row>
    <row r="397" spans="1:27" ht="15.75" thickBot="1" x14ac:dyDescent="0.3">
      <c r="A397" s="6">
        <v>13.21188915533981</v>
      </c>
      <c r="B397" s="7">
        <v>84.79103915662651</v>
      </c>
      <c r="C397" s="8">
        <f t="shared" si="54"/>
        <v>8984.0846256310706</v>
      </c>
      <c r="F397" s="2"/>
      <c r="G397" s="6"/>
      <c r="H397" s="7"/>
      <c r="I397" s="8"/>
      <c r="J397" s="6">
        <v>13.2286125707196</v>
      </c>
      <c r="K397" s="7">
        <v>85.035136675091678</v>
      </c>
      <c r="L397" s="7">
        <f t="shared" si="56"/>
        <v>4682.9288500347384</v>
      </c>
      <c r="M397" s="6">
        <v>13.2125641822542</v>
      </c>
      <c r="N397" s="7">
        <v>86.537768831444012</v>
      </c>
      <c r="O397" s="8">
        <f t="shared" si="57"/>
        <v>6659.1323478561162</v>
      </c>
      <c r="P397" s="9">
        <v>13.212643999999999</v>
      </c>
      <c r="Q397" s="10">
        <v>75.227846205251694</v>
      </c>
      <c r="R397" s="11">
        <f t="shared" si="58"/>
        <v>4439.4483839999994</v>
      </c>
      <c r="S397" s="2"/>
      <c r="T397" s="2"/>
      <c r="U397" s="2"/>
      <c r="V397" s="6">
        <v>13.22878188029925</v>
      </c>
      <c r="W397" s="7">
        <v>84.643204896369454</v>
      </c>
      <c r="X397" s="7">
        <f t="shared" si="59"/>
        <v>5317.9703158802986</v>
      </c>
      <c r="Y397" s="6">
        <v>13.22859106203474</v>
      </c>
      <c r="Z397" s="7">
        <v>87.563041074462632</v>
      </c>
      <c r="AA397" s="8">
        <f t="shared" si="60"/>
        <v>6746.581441637717</v>
      </c>
    </row>
    <row r="398" spans="1:27" x14ac:dyDescent="0.25">
      <c r="A398" s="6">
        <v>13.24542186893204</v>
      </c>
      <c r="B398" s="7">
        <v>84.715737951807228</v>
      </c>
      <c r="C398" s="8">
        <f t="shared" si="54"/>
        <v>9006.8868708737864</v>
      </c>
      <c r="F398" s="2"/>
      <c r="G398" s="6"/>
      <c r="H398" s="7"/>
      <c r="I398" s="8"/>
      <c r="J398" s="6">
        <v>13.26218772952854</v>
      </c>
      <c r="K398" s="7">
        <v>85.059973410083714</v>
      </c>
      <c r="L398" s="7">
        <f t="shared" si="56"/>
        <v>4694.8144562531033</v>
      </c>
      <c r="M398" s="6">
        <v>13.24609860911271</v>
      </c>
      <c r="N398" s="7">
        <v>86.451954656213587</v>
      </c>
      <c r="O398" s="8">
        <f t="shared" si="57"/>
        <v>6676.0336989928064</v>
      </c>
      <c r="P398" s="2"/>
      <c r="Q398" s="2"/>
      <c r="R398" s="2"/>
      <c r="S398" s="2"/>
      <c r="T398" s="2"/>
      <c r="U398" s="2"/>
      <c r="V398" s="6">
        <v>13.262357468827931</v>
      </c>
      <c r="W398" s="7">
        <v>84.660908711541623</v>
      </c>
      <c r="X398" s="7">
        <f t="shared" si="59"/>
        <v>5331.4677024688281</v>
      </c>
      <c r="Y398" s="6">
        <v>13.262166166253101</v>
      </c>
      <c r="Z398" s="7">
        <v>87.52123843685105</v>
      </c>
      <c r="AA398" s="8">
        <f t="shared" si="60"/>
        <v>6763.7047447890818</v>
      </c>
    </row>
    <row r="399" spans="1:27" x14ac:dyDescent="0.25">
      <c r="A399" s="6">
        <v>13.278954582524269</v>
      </c>
      <c r="B399" s="7">
        <v>84.736445783132524</v>
      </c>
      <c r="C399" s="8">
        <f t="shared" si="54"/>
        <v>9029.689116116504</v>
      </c>
      <c r="F399" s="2"/>
      <c r="G399" s="6"/>
      <c r="H399" s="7"/>
      <c r="I399" s="8"/>
      <c r="J399" s="6">
        <v>13.295762888337469</v>
      </c>
      <c r="K399" s="7">
        <v>85.067278332140191</v>
      </c>
      <c r="L399" s="7">
        <f t="shared" si="56"/>
        <v>4706.7000624714638</v>
      </c>
      <c r="M399" s="6">
        <v>13.279633035971219</v>
      </c>
      <c r="N399" s="7">
        <v>86.586502807500793</v>
      </c>
      <c r="O399" s="8">
        <f t="shared" si="57"/>
        <v>6692.9350501294948</v>
      </c>
      <c r="P399" s="2"/>
      <c r="Q399" s="2"/>
      <c r="R399" s="2"/>
      <c r="S399" s="2"/>
      <c r="T399" s="2"/>
      <c r="U399" s="2"/>
      <c r="V399" s="6">
        <v>13.29593305735661</v>
      </c>
      <c r="W399" s="7">
        <v>84.639411221689699</v>
      </c>
      <c r="X399" s="7">
        <f t="shared" si="59"/>
        <v>5344.9650890573575</v>
      </c>
      <c r="Y399" s="6">
        <v>13.295741270471471</v>
      </c>
      <c r="Z399" s="7">
        <v>87.511799131583913</v>
      </c>
      <c r="AA399" s="8">
        <f t="shared" si="60"/>
        <v>6780.8280479404502</v>
      </c>
    </row>
    <row r="400" spans="1:27" x14ac:dyDescent="0.25">
      <c r="A400" s="6">
        <v>13.31248729611651</v>
      </c>
      <c r="B400" s="7">
        <v>84.715737951807228</v>
      </c>
      <c r="C400" s="8">
        <f t="shared" si="54"/>
        <v>9052.4913613592271</v>
      </c>
      <c r="F400" s="2"/>
      <c r="G400" s="6"/>
      <c r="H400" s="7"/>
      <c r="I400" s="8"/>
      <c r="J400" s="6">
        <v>13.3293380471464</v>
      </c>
      <c r="K400" s="7">
        <v>85.074583254196682</v>
      </c>
      <c r="L400" s="7">
        <f t="shared" si="56"/>
        <v>4718.585668689826</v>
      </c>
      <c r="M400" s="6">
        <v>13.313167462829741</v>
      </c>
      <c r="N400" s="7">
        <v>86.548363174065045</v>
      </c>
      <c r="O400" s="8">
        <f t="shared" si="57"/>
        <v>6709.8364012661896</v>
      </c>
      <c r="P400" s="2"/>
      <c r="Q400" s="2"/>
      <c r="R400" s="2"/>
      <c r="S400" s="2"/>
      <c r="T400" s="2"/>
      <c r="U400" s="2"/>
      <c r="V400" s="6">
        <v>13.329508645885291</v>
      </c>
      <c r="W400" s="7">
        <v>84.636882105236538</v>
      </c>
      <c r="X400" s="7">
        <f t="shared" si="59"/>
        <v>5358.462475645887</v>
      </c>
      <c r="Y400" s="6">
        <v>13.32931637468983</v>
      </c>
      <c r="Z400" s="7">
        <v>87.50101135413577</v>
      </c>
      <c r="AA400" s="8">
        <f t="shared" si="60"/>
        <v>6797.9513510918132</v>
      </c>
    </row>
    <row r="401" spans="1:27" x14ac:dyDescent="0.25">
      <c r="A401" s="6">
        <v>13.34602000970874</v>
      </c>
      <c r="B401" s="7">
        <v>84.723268072289159</v>
      </c>
      <c r="C401" s="8">
        <f t="shared" si="54"/>
        <v>9075.2936066019429</v>
      </c>
      <c r="F401" s="2"/>
      <c r="G401" s="6"/>
      <c r="H401" s="7"/>
      <c r="I401" s="8"/>
      <c r="J401" s="6">
        <v>13.362913205955341</v>
      </c>
      <c r="K401" s="7">
        <v>85.059973410083714</v>
      </c>
      <c r="L401" s="7">
        <f t="shared" si="56"/>
        <v>4730.4712749081909</v>
      </c>
      <c r="M401" s="6">
        <v>13.34670188968825</v>
      </c>
      <c r="N401" s="7">
        <v>86.545184871278735</v>
      </c>
      <c r="O401" s="8">
        <f t="shared" si="57"/>
        <v>6726.737752402878</v>
      </c>
      <c r="P401" s="2"/>
      <c r="Q401" s="2"/>
      <c r="R401" s="2"/>
      <c r="S401" s="2"/>
      <c r="T401" s="2"/>
      <c r="U401" s="2"/>
      <c r="V401" s="6">
        <v>13.36308423441397</v>
      </c>
      <c r="W401" s="7">
        <v>84.652056803955531</v>
      </c>
      <c r="X401" s="7">
        <f t="shared" si="59"/>
        <v>5371.9598622344156</v>
      </c>
      <c r="Y401" s="6">
        <v>13.362891478908191</v>
      </c>
      <c r="Z401" s="7">
        <v>87.46864802179131</v>
      </c>
      <c r="AA401" s="8">
        <f t="shared" si="60"/>
        <v>6815.0746542431771</v>
      </c>
    </row>
    <row r="402" spans="1:27" x14ac:dyDescent="0.25">
      <c r="A402" s="6">
        <v>13.37955272330097</v>
      </c>
      <c r="B402" s="7">
        <v>84.670557228915669</v>
      </c>
      <c r="C402" s="8">
        <f t="shared" si="54"/>
        <v>9098.0958518446587</v>
      </c>
      <c r="F402" s="2"/>
      <c r="G402" s="6"/>
      <c r="H402" s="7"/>
      <c r="I402" s="8"/>
      <c r="J402" s="6">
        <v>13.39648836476427</v>
      </c>
      <c r="K402" s="7">
        <v>85.052668488027237</v>
      </c>
      <c r="L402" s="7">
        <f t="shared" si="56"/>
        <v>4742.3568811265513</v>
      </c>
      <c r="M402" s="6">
        <v>13.38023631654676</v>
      </c>
      <c r="N402" s="7">
        <v>86.553660345375562</v>
      </c>
      <c r="O402" s="8">
        <f t="shared" si="57"/>
        <v>6743.6391035395673</v>
      </c>
      <c r="P402" s="2"/>
      <c r="Q402" s="2"/>
      <c r="R402" s="2"/>
      <c r="S402" s="2"/>
      <c r="T402" s="2"/>
      <c r="U402" s="2"/>
      <c r="V402" s="6">
        <v>13.39665982294264</v>
      </c>
      <c r="W402" s="7">
        <v>84.643204896369454</v>
      </c>
      <c r="X402" s="7">
        <f t="shared" si="59"/>
        <v>5385.4572488229414</v>
      </c>
      <c r="Y402" s="6">
        <v>13.39646658312655</v>
      </c>
      <c r="Z402" s="7">
        <v>87.483481215782518</v>
      </c>
      <c r="AA402" s="8">
        <f t="shared" si="60"/>
        <v>6832.19795739454</v>
      </c>
    </row>
    <row r="403" spans="1:27" x14ac:dyDescent="0.25">
      <c r="A403" s="6">
        <v>13.4130854368932</v>
      </c>
      <c r="B403" s="7">
        <v>84.659262048192772</v>
      </c>
      <c r="C403" s="8">
        <f t="shared" si="54"/>
        <v>9120.8980970873763</v>
      </c>
      <c r="F403" s="2"/>
      <c r="G403" s="6"/>
      <c r="H403" s="7"/>
      <c r="I403" s="8"/>
      <c r="J403" s="6">
        <v>13.4300635235732</v>
      </c>
      <c r="K403" s="7">
        <v>85.052668488027237</v>
      </c>
      <c r="L403" s="7">
        <f t="shared" si="56"/>
        <v>4754.2424873449127</v>
      </c>
      <c r="M403" s="6">
        <v>13.41377074340528</v>
      </c>
      <c r="N403" s="7">
        <v>86.527174488822965</v>
      </c>
      <c r="O403" s="8">
        <f t="shared" si="57"/>
        <v>6760.5404546762611</v>
      </c>
      <c r="P403" s="2"/>
      <c r="Q403" s="2"/>
      <c r="R403" s="2"/>
      <c r="S403" s="2"/>
      <c r="T403" s="2"/>
      <c r="U403" s="2"/>
      <c r="V403" s="6">
        <v>13.430235411471321</v>
      </c>
      <c r="W403" s="7">
        <v>84.664702386221379</v>
      </c>
      <c r="X403" s="7">
        <f t="shared" si="59"/>
        <v>5398.9546354114709</v>
      </c>
      <c r="Y403" s="6">
        <v>13.430041687344911</v>
      </c>
      <c r="Z403" s="7">
        <v>87.451117883438059</v>
      </c>
      <c r="AA403" s="8">
        <f t="shared" si="60"/>
        <v>6849.3212605459048</v>
      </c>
    </row>
    <row r="404" spans="1:27" ht="15.75" thickBot="1" x14ac:dyDescent="0.3">
      <c r="A404" s="6">
        <v>13.44661815048544</v>
      </c>
      <c r="B404" s="7">
        <v>84.63478915662651</v>
      </c>
      <c r="C404" s="8">
        <f t="shared" si="54"/>
        <v>9143.7003423300994</v>
      </c>
      <c r="F404" s="2"/>
      <c r="G404" s="6"/>
      <c r="H404" s="7"/>
      <c r="I404" s="8"/>
      <c r="J404" s="6">
        <v>13.463638682382131</v>
      </c>
      <c r="K404" s="7">
        <v>85.073122269785387</v>
      </c>
      <c r="L404" s="7">
        <f t="shared" si="56"/>
        <v>4766.128093563274</v>
      </c>
      <c r="M404" s="6">
        <v>13.447305170263791</v>
      </c>
      <c r="N404" s="7">
        <v>86.476321644241978</v>
      </c>
      <c r="O404" s="8">
        <f t="shared" si="57"/>
        <v>6777.4418058129504</v>
      </c>
      <c r="P404" s="2"/>
      <c r="Q404" s="2"/>
      <c r="R404" s="2"/>
      <c r="S404" s="2"/>
      <c r="T404" s="2"/>
      <c r="U404" s="2"/>
      <c r="V404" s="9">
        <v>13.463811</v>
      </c>
      <c r="W404" s="10">
        <v>84.622971964744124</v>
      </c>
      <c r="X404" s="10">
        <f t="shared" si="59"/>
        <v>5412.4520219999995</v>
      </c>
      <c r="Y404" s="6">
        <v>13.463616791563281</v>
      </c>
      <c r="Z404" s="7">
        <v>87.478087327058446</v>
      </c>
      <c r="AA404" s="8">
        <f t="shared" si="60"/>
        <v>6866.4445636972732</v>
      </c>
    </row>
    <row r="405" spans="1:27" x14ac:dyDescent="0.25">
      <c r="A405" s="6">
        <v>13.48015086407767</v>
      </c>
      <c r="B405" s="7">
        <v>84.642319277108427</v>
      </c>
      <c r="C405" s="8">
        <f t="shared" si="54"/>
        <v>9166.5025875728152</v>
      </c>
      <c r="F405" s="2"/>
      <c r="G405" s="6"/>
      <c r="H405" s="7"/>
      <c r="I405" s="8"/>
      <c r="J405" s="6">
        <v>13.497213841191069</v>
      </c>
      <c r="K405" s="7">
        <v>85.055590456849828</v>
      </c>
      <c r="L405" s="7">
        <f t="shared" si="56"/>
        <v>4778.0136997816389</v>
      </c>
      <c r="M405" s="6">
        <v>13.4808395971223</v>
      </c>
      <c r="N405" s="7">
        <v>86.527174488822965</v>
      </c>
      <c r="O405" s="8">
        <f t="shared" si="57"/>
        <v>6794.3431569496388</v>
      </c>
      <c r="P405" s="2"/>
      <c r="Q405" s="2"/>
      <c r="R405" s="2"/>
      <c r="S405" s="2"/>
      <c r="T405" s="2"/>
      <c r="U405" s="2"/>
      <c r="V405" s="2"/>
      <c r="W405" s="2"/>
      <c r="X405" s="2">
        <f t="shared" ref="X405:X419" si="61">6.7*60*V405</f>
        <v>0</v>
      </c>
      <c r="Y405" s="6">
        <v>13.49719189578164</v>
      </c>
      <c r="Z405" s="7">
        <v>87.457860244343152</v>
      </c>
      <c r="AA405" s="8">
        <f t="shared" si="60"/>
        <v>6883.5678668486362</v>
      </c>
    </row>
    <row r="406" spans="1:27" ht="15.75" thickBot="1" x14ac:dyDescent="0.3">
      <c r="A406" s="6">
        <v>13.5136835776699</v>
      </c>
      <c r="B406" s="7">
        <v>84.640436746987945</v>
      </c>
      <c r="C406" s="8">
        <f t="shared" si="54"/>
        <v>9189.304832815531</v>
      </c>
      <c r="F406" s="2"/>
      <c r="G406" s="6"/>
      <c r="H406" s="7"/>
      <c r="I406" s="8"/>
      <c r="J406" s="9">
        <v>13.530789</v>
      </c>
      <c r="K406" s="10">
        <v>85.086271129487045</v>
      </c>
      <c r="L406" s="10">
        <f t="shared" si="56"/>
        <v>4789.8993060000003</v>
      </c>
      <c r="M406" s="6">
        <v>13.514374023980819</v>
      </c>
      <c r="N406" s="7">
        <v>86.504926369318781</v>
      </c>
      <c r="O406" s="8">
        <f t="shared" si="57"/>
        <v>6811.2445080863326</v>
      </c>
      <c r="P406" s="2"/>
      <c r="Q406" s="2"/>
      <c r="R406" s="2"/>
      <c r="S406" s="2"/>
      <c r="T406" s="2"/>
      <c r="U406" s="2"/>
      <c r="V406" s="2"/>
      <c r="W406" s="2"/>
      <c r="X406" s="2">
        <f t="shared" si="61"/>
        <v>0</v>
      </c>
      <c r="Y406" s="9">
        <v>13.530767000000001</v>
      </c>
      <c r="Z406" s="10">
        <v>87.487526632325569</v>
      </c>
      <c r="AA406" s="11">
        <f t="shared" si="60"/>
        <v>6900.6911700000001</v>
      </c>
    </row>
    <row r="407" spans="1:27" x14ac:dyDescent="0.25">
      <c r="A407" s="6">
        <v>13.54721629126214</v>
      </c>
      <c r="B407" s="7">
        <v>84.629141566265062</v>
      </c>
      <c r="C407" s="8">
        <f t="shared" si="54"/>
        <v>9212.1070780582559</v>
      </c>
      <c r="F407" s="2"/>
      <c r="G407" s="6"/>
      <c r="H407" s="7"/>
      <c r="I407" s="8"/>
      <c r="J407" s="2"/>
      <c r="K407" s="2"/>
      <c r="L407" s="2"/>
      <c r="M407" s="6">
        <v>13.54790845083933</v>
      </c>
      <c r="N407" s="7">
        <v>86.523996186036655</v>
      </c>
      <c r="O407" s="8">
        <f t="shared" si="57"/>
        <v>6828.1458592230219</v>
      </c>
      <c r="P407" s="2"/>
      <c r="Q407" s="2"/>
      <c r="R407" s="2"/>
      <c r="S407" s="2"/>
      <c r="T407" s="2"/>
      <c r="U407" s="2"/>
      <c r="V407" s="2"/>
      <c r="W407" s="2"/>
      <c r="X407" s="2">
        <f t="shared" si="61"/>
        <v>0</v>
      </c>
      <c r="Y407" s="2"/>
      <c r="Z407" s="2"/>
      <c r="AA407" s="2">
        <f t="shared" ref="AA407:AA419" si="62">8.5*60*Y407</f>
        <v>0</v>
      </c>
    </row>
    <row r="408" spans="1:27" x14ac:dyDescent="0.25">
      <c r="A408" s="6">
        <v>13.58074900485437</v>
      </c>
      <c r="B408" s="7">
        <v>84.663027108433738</v>
      </c>
      <c r="C408" s="8">
        <f t="shared" si="54"/>
        <v>9234.9093233009717</v>
      </c>
      <c r="F408" s="2"/>
      <c r="G408" s="6"/>
      <c r="H408" s="7"/>
      <c r="I408" s="8"/>
      <c r="J408" s="2"/>
      <c r="K408" s="2"/>
      <c r="L408" s="2"/>
      <c r="M408" s="6">
        <v>13.581442877697841</v>
      </c>
      <c r="N408" s="7">
        <v>86.569551859307126</v>
      </c>
      <c r="O408" s="8">
        <f t="shared" si="57"/>
        <v>6845.0472103597112</v>
      </c>
      <c r="P408" s="2"/>
      <c r="Q408" s="2"/>
      <c r="R408" s="2"/>
      <c r="S408" s="2"/>
      <c r="T408" s="2"/>
      <c r="U408" s="2"/>
      <c r="V408" s="2"/>
      <c r="W408" s="2"/>
      <c r="X408" s="2">
        <f t="shared" si="61"/>
        <v>0</v>
      </c>
      <c r="Y408" s="2"/>
      <c r="Z408" s="2"/>
      <c r="AA408" s="2">
        <f t="shared" si="62"/>
        <v>0</v>
      </c>
    </row>
    <row r="409" spans="1:27" x14ac:dyDescent="0.25">
      <c r="A409" s="6">
        <v>13.6142817184466</v>
      </c>
      <c r="B409" s="7">
        <v>84.642319277108427</v>
      </c>
      <c r="C409" s="8">
        <f t="shared" si="54"/>
        <v>9257.7115685436875</v>
      </c>
      <c r="F409" s="2"/>
      <c r="G409" s="6"/>
      <c r="H409" s="7"/>
      <c r="I409" s="8"/>
      <c r="J409" s="2"/>
      <c r="K409" s="2"/>
      <c r="L409" s="2"/>
      <c r="M409" s="6">
        <v>13.61497730455635</v>
      </c>
      <c r="N409" s="7">
        <v>86.504926369318781</v>
      </c>
      <c r="O409" s="8">
        <f t="shared" si="57"/>
        <v>6861.9485614964005</v>
      </c>
      <c r="P409" s="2"/>
      <c r="Q409" s="2"/>
      <c r="R409" s="2"/>
      <c r="S409" s="2"/>
      <c r="T409" s="2"/>
      <c r="U409" s="2"/>
      <c r="V409" s="2"/>
      <c r="W409" s="2"/>
      <c r="X409" s="2">
        <f t="shared" si="61"/>
        <v>0</v>
      </c>
      <c r="Y409" s="2"/>
      <c r="Z409" s="2"/>
      <c r="AA409" s="2">
        <f t="shared" si="62"/>
        <v>0</v>
      </c>
    </row>
    <row r="410" spans="1:27" x14ac:dyDescent="0.25">
      <c r="A410" s="6">
        <v>13.647814432038841</v>
      </c>
      <c r="B410" s="7">
        <v>84.762801204819283</v>
      </c>
      <c r="C410" s="8">
        <f t="shared" si="54"/>
        <v>9280.5138137864124</v>
      </c>
      <c r="F410" s="2"/>
      <c r="G410" s="6"/>
      <c r="H410" s="7"/>
      <c r="I410" s="8"/>
      <c r="J410" s="2"/>
      <c r="K410" s="2"/>
      <c r="L410" s="2"/>
      <c r="M410" s="6">
        <v>13.648511731414869</v>
      </c>
      <c r="N410" s="7">
        <v>86.547303739802942</v>
      </c>
      <c r="O410" s="8">
        <f t="shared" si="57"/>
        <v>6878.8499126330944</v>
      </c>
      <c r="P410" s="2"/>
      <c r="Q410" s="2"/>
      <c r="R410" s="2"/>
      <c r="S410" s="2"/>
      <c r="T410" s="2"/>
      <c r="U410" s="2"/>
      <c r="V410" s="2"/>
      <c r="W410" s="2"/>
      <c r="X410" s="2">
        <f t="shared" si="61"/>
        <v>0</v>
      </c>
      <c r="Y410" s="2"/>
      <c r="Z410" s="2"/>
      <c r="AA410" s="2">
        <f t="shared" si="62"/>
        <v>0</v>
      </c>
    </row>
    <row r="411" spans="1:27" x14ac:dyDescent="0.25">
      <c r="A411" s="6">
        <v>13.68134714563107</v>
      </c>
      <c r="B411" s="7">
        <v>84.74021084337349</v>
      </c>
      <c r="C411" s="8">
        <f t="shared" si="54"/>
        <v>9303.3160590291282</v>
      </c>
      <c r="F411" s="2"/>
      <c r="G411" s="6"/>
      <c r="H411" s="7"/>
      <c r="I411" s="8"/>
      <c r="J411" s="2"/>
      <c r="K411" s="2"/>
      <c r="L411" s="2"/>
      <c r="M411" s="6">
        <v>13.68204615827338</v>
      </c>
      <c r="N411" s="7">
        <v>86.542006568492425</v>
      </c>
      <c r="O411" s="8">
        <f t="shared" si="57"/>
        <v>6895.7512637697837</v>
      </c>
      <c r="P411" s="2"/>
      <c r="Q411" s="2"/>
      <c r="R411" s="2"/>
      <c r="S411" s="2"/>
      <c r="T411" s="2"/>
      <c r="U411" s="2"/>
      <c r="V411" s="2"/>
      <c r="W411" s="2"/>
      <c r="X411" s="2">
        <f t="shared" si="61"/>
        <v>0</v>
      </c>
      <c r="Y411" s="2"/>
      <c r="Z411" s="2"/>
      <c r="AA411" s="2">
        <f t="shared" si="62"/>
        <v>0</v>
      </c>
    </row>
    <row r="412" spans="1:27" x14ac:dyDescent="0.25">
      <c r="A412" s="6">
        <v>13.7148798592233</v>
      </c>
      <c r="B412" s="7">
        <v>84.787274096385545</v>
      </c>
      <c r="C412" s="8">
        <f t="shared" si="54"/>
        <v>9326.118304271844</v>
      </c>
      <c r="F412" s="2"/>
      <c r="G412" s="6"/>
      <c r="H412" s="7"/>
      <c r="I412" s="8"/>
      <c r="J412" s="2"/>
      <c r="K412" s="2"/>
      <c r="L412" s="2"/>
      <c r="M412" s="6">
        <v>13.715580585131891</v>
      </c>
      <c r="N412" s="7">
        <v>86.632058480771263</v>
      </c>
      <c r="O412" s="8">
        <f t="shared" si="57"/>
        <v>6912.652614906473</v>
      </c>
      <c r="P412" s="2"/>
      <c r="Q412" s="2"/>
      <c r="R412" s="2"/>
      <c r="S412" s="2"/>
      <c r="T412" s="2"/>
      <c r="U412" s="2"/>
      <c r="V412" s="2"/>
      <c r="W412" s="2"/>
      <c r="X412" s="2">
        <f t="shared" si="61"/>
        <v>0</v>
      </c>
      <c r="Y412" s="2"/>
      <c r="Z412" s="2"/>
      <c r="AA412" s="2">
        <f t="shared" si="62"/>
        <v>0</v>
      </c>
    </row>
    <row r="413" spans="1:27" x14ac:dyDescent="0.25">
      <c r="A413" s="6">
        <v>13.748412572815541</v>
      </c>
      <c r="B413" s="7">
        <v>84.759036144578317</v>
      </c>
      <c r="C413" s="8">
        <f t="shared" si="54"/>
        <v>9348.920549514567</v>
      </c>
      <c r="F413" s="2"/>
      <c r="G413" s="6"/>
      <c r="H413" s="7"/>
      <c r="I413" s="8"/>
      <c r="J413" s="2"/>
      <c r="K413" s="2"/>
      <c r="L413" s="2"/>
      <c r="M413" s="6">
        <v>13.74911501199041</v>
      </c>
      <c r="N413" s="7">
        <v>86.593918847335516</v>
      </c>
      <c r="O413" s="8">
        <f t="shared" si="57"/>
        <v>6929.5539660431668</v>
      </c>
      <c r="P413" s="2"/>
      <c r="Q413" s="2"/>
      <c r="R413" s="2"/>
      <c r="S413" s="2"/>
      <c r="T413" s="2"/>
      <c r="U413" s="2"/>
      <c r="V413" s="2"/>
      <c r="W413" s="2"/>
      <c r="X413" s="2">
        <f t="shared" si="61"/>
        <v>0</v>
      </c>
      <c r="Y413" s="2"/>
      <c r="Z413" s="2"/>
      <c r="AA413" s="2">
        <f t="shared" si="62"/>
        <v>0</v>
      </c>
    </row>
    <row r="414" spans="1:27" x14ac:dyDescent="0.25">
      <c r="A414" s="6">
        <v>13.781945286407771</v>
      </c>
      <c r="B414" s="7">
        <v>84.860692771084331</v>
      </c>
      <c r="C414" s="8">
        <f t="shared" si="54"/>
        <v>9371.7227947572846</v>
      </c>
      <c r="F414" s="2"/>
      <c r="G414" s="6"/>
      <c r="H414" s="7"/>
      <c r="I414" s="8"/>
      <c r="J414" s="2"/>
      <c r="K414" s="2"/>
      <c r="L414" s="2"/>
      <c r="M414" s="6">
        <v>13.782649438848919</v>
      </c>
      <c r="N414" s="7">
        <v>86.616166966839714</v>
      </c>
      <c r="O414" s="8">
        <f t="shared" si="57"/>
        <v>6946.4553171798552</v>
      </c>
      <c r="P414" s="2"/>
      <c r="Q414" s="2"/>
      <c r="R414" s="2"/>
      <c r="S414" s="2"/>
      <c r="T414" s="2"/>
      <c r="U414" s="2"/>
      <c r="V414" s="2"/>
      <c r="W414" s="2"/>
      <c r="X414" s="2">
        <f t="shared" si="61"/>
        <v>0</v>
      </c>
      <c r="Y414" s="2"/>
      <c r="Z414" s="2"/>
      <c r="AA414" s="2">
        <f t="shared" si="62"/>
        <v>0</v>
      </c>
    </row>
    <row r="415" spans="1:27" ht="15.75" thickBot="1" x14ac:dyDescent="0.3">
      <c r="A415" s="9">
        <v>13.815478000000001</v>
      </c>
      <c r="B415" s="10">
        <v>84.751506024096386</v>
      </c>
      <c r="C415" s="11">
        <f t="shared" si="54"/>
        <v>9394.5250400000004</v>
      </c>
      <c r="F415" s="2"/>
      <c r="G415" s="6"/>
      <c r="H415" s="7"/>
      <c r="I415" s="8"/>
      <c r="J415" s="2"/>
      <c r="K415" s="2"/>
      <c r="L415" s="2"/>
      <c r="M415" s="6">
        <v>13.816183865707441</v>
      </c>
      <c r="N415" s="7">
        <v>86.580146201928173</v>
      </c>
      <c r="O415" s="8">
        <f t="shared" si="57"/>
        <v>6963.35666831655</v>
      </c>
      <c r="P415" s="2"/>
      <c r="Q415" s="2"/>
      <c r="R415" s="2"/>
      <c r="S415" s="2"/>
      <c r="T415" s="2"/>
      <c r="U415" s="2"/>
      <c r="V415" s="2"/>
      <c r="W415" s="2"/>
      <c r="X415" s="2">
        <f t="shared" si="61"/>
        <v>0</v>
      </c>
      <c r="Y415" s="2"/>
      <c r="Z415" s="2"/>
      <c r="AA415" s="2">
        <f t="shared" si="62"/>
        <v>0</v>
      </c>
    </row>
    <row r="416" spans="1:27" x14ac:dyDescent="0.25">
      <c r="A416" s="2"/>
      <c r="B416" s="2"/>
      <c r="C416" s="2"/>
      <c r="F416" s="2"/>
      <c r="G416" s="6"/>
      <c r="H416" s="7"/>
      <c r="I416" s="8"/>
      <c r="J416" s="2"/>
      <c r="K416" s="2"/>
      <c r="L416" s="2"/>
      <c r="M416" s="6">
        <v>13.88325271942446</v>
      </c>
      <c r="N416" s="7">
        <v>86.581205636190276</v>
      </c>
      <c r="O416" s="8">
        <f t="shared" si="57"/>
        <v>6997.1593705899277</v>
      </c>
      <c r="P416" s="2"/>
      <c r="Q416" s="2"/>
      <c r="R416" s="2"/>
      <c r="S416" s="2"/>
      <c r="T416" s="2"/>
      <c r="U416" s="2"/>
      <c r="V416" s="2"/>
      <c r="W416" s="2"/>
      <c r="X416" s="2">
        <f t="shared" si="61"/>
        <v>0</v>
      </c>
      <c r="Y416" s="2"/>
      <c r="Z416" s="2"/>
      <c r="AA416" s="2">
        <f t="shared" si="62"/>
        <v>0</v>
      </c>
    </row>
    <row r="417" spans="1:27" x14ac:dyDescent="0.25">
      <c r="A417" s="1"/>
      <c r="B417" s="2"/>
      <c r="C417" s="2"/>
      <c r="F417" s="2"/>
      <c r="G417" s="6"/>
      <c r="H417" s="7"/>
      <c r="I417" s="8"/>
      <c r="J417" s="2"/>
      <c r="K417" s="2"/>
      <c r="L417" s="2"/>
      <c r="M417" s="6">
        <v>13.916787146282971</v>
      </c>
      <c r="N417" s="7">
        <v>86.60981036126708</v>
      </c>
      <c r="O417" s="8">
        <f t="shared" si="57"/>
        <v>7014.060721726617</v>
      </c>
      <c r="P417" s="2"/>
      <c r="Q417" s="2"/>
      <c r="R417" s="2"/>
      <c r="S417" s="2"/>
      <c r="T417" s="2"/>
      <c r="U417" s="2"/>
      <c r="V417" s="2"/>
      <c r="W417" s="2"/>
      <c r="X417" s="2">
        <f t="shared" si="61"/>
        <v>0</v>
      </c>
      <c r="Y417" s="2"/>
      <c r="Z417" s="2"/>
      <c r="AA417" s="2">
        <f t="shared" si="62"/>
        <v>0</v>
      </c>
    </row>
    <row r="418" spans="1:27" x14ac:dyDescent="0.25">
      <c r="A418" s="2"/>
      <c r="B418" s="2"/>
      <c r="C418" s="2"/>
      <c r="F418" s="2"/>
      <c r="G418" s="6"/>
      <c r="H418" s="7"/>
      <c r="I418" s="8"/>
      <c r="J418" s="2"/>
      <c r="K418" s="2"/>
      <c r="L418" s="2"/>
      <c r="M418" s="6">
        <v>13.95032157314149</v>
      </c>
      <c r="N418" s="7">
        <v>86.571670727831332</v>
      </c>
      <c r="O418" s="8">
        <f t="shared" si="57"/>
        <v>7030.9620728633108</v>
      </c>
      <c r="P418" s="2"/>
      <c r="Q418" s="2"/>
      <c r="R418" s="2"/>
      <c r="S418" s="2"/>
      <c r="T418" s="2"/>
      <c r="U418" s="2"/>
      <c r="V418" s="2"/>
      <c r="W418" s="2"/>
      <c r="X418" s="2">
        <f t="shared" si="61"/>
        <v>0</v>
      </c>
      <c r="Y418" s="2"/>
      <c r="Z418" s="2"/>
      <c r="AA418" s="2">
        <f t="shared" si="62"/>
        <v>0</v>
      </c>
    </row>
    <row r="419" spans="1:27" ht="15.75" thickBot="1" x14ac:dyDescent="0.3">
      <c r="A419" s="2"/>
      <c r="B419" s="2"/>
      <c r="C419" s="2"/>
      <c r="F419" s="2"/>
      <c r="G419" s="9"/>
      <c r="H419" s="10"/>
      <c r="I419" s="11"/>
      <c r="J419" s="2"/>
      <c r="K419" s="2"/>
      <c r="L419" s="2"/>
      <c r="M419" s="9">
        <v>13.983855999999999</v>
      </c>
      <c r="N419" s="10">
        <v>86.560016950948196</v>
      </c>
      <c r="O419" s="11">
        <f t="shared" si="57"/>
        <v>7047.8634240000001</v>
      </c>
      <c r="P419" s="2"/>
      <c r="Q419" s="2"/>
      <c r="R419" s="2"/>
      <c r="S419" s="2"/>
      <c r="T419" s="2"/>
      <c r="U419" s="2"/>
      <c r="V419" s="2"/>
      <c r="W419" s="2"/>
      <c r="X419" s="2">
        <f t="shared" si="61"/>
        <v>0</v>
      </c>
      <c r="Y419" s="2"/>
      <c r="Z419" s="2"/>
      <c r="AA419" s="2">
        <f t="shared" si="62"/>
        <v>0</v>
      </c>
    </row>
    <row r="420" spans="1:27" x14ac:dyDescent="0.25">
      <c r="A420" s="2"/>
      <c r="B420" s="2"/>
      <c r="C420" s="2"/>
    </row>
  </sheetData>
  <mergeCells count="9">
    <mergeCell ref="P1:R1"/>
    <mergeCell ref="S1:U1"/>
    <mergeCell ref="V1:X1"/>
    <mergeCell ref="Y1:AA1"/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FD4B-53E1-4B77-A96B-F28BA95AE688}">
  <dimension ref="A1:E414"/>
  <sheetViews>
    <sheetView workbookViewId="0">
      <selection activeCell="C361" sqref="C361"/>
    </sheetView>
  </sheetViews>
  <sheetFormatPr defaultRowHeight="15" x14ac:dyDescent="0.25"/>
  <sheetData>
    <row r="1" spans="1:5" x14ac:dyDescent="0.25">
      <c r="A1" s="3" t="s">
        <v>2</v>
      </c>
      <c r="B1" s="4" t="s">
        <v>0</v>
      </c>
      <c r="C1" s="5" t="s">
        <v>3</v>
      </c>
    </row>
    <row r="2" spans="1:5" x14ac:dyDescent="0.25">
      <c r="A2" s="6">
        <v>0</v>
      </c>
      <c r="B2" s="7">
        <v>0</v>
      </c>
      <c r="C2" s="8">
        <f t="shared" ref="C2:C65" si="0">80*8.5*A2</f>
        <v>0</v>
      </c>
    </row>
    <row r="3" spans="1:5" x14ac:dyDescent="0.25">
      <c r="A3" s="6">
        <v>3.3532713592233011E-2</v>
      </c>
      <c r="B3" s="7">
        <v>-0.34073795180722749</v>
      </c>
      <c r="C3" s="8">
        <f t="shared" si="0"/>
        <v>22.802245242718449</v>
      </c>
      <c r="E3">
        <f>(B3-B2)/(A3-A2)</f>
        <v>-10.161359320653091</v>
      </c>
    </row>
    <row r="4" spans="1:5" x14ac:dyDescent="0.25">
      <c r="A4" s="6">
        <v>6.7065427184466023E-2</v>
      </c>
      <c r="B4" s="7">
        <v>0.82831325301204117</v>
      </c>
      <c r="C4" s="8">
        <f t="shared" si="0"/>
        <v>45.604490485436898</v>
      </c>
      <c r="E4">
        <f t="shared" ref="E4:E67" si="1">(B4-B3)/(A4-A3)</f>
        <v>34.863006287986465</v>
      </c>
    </row>
    <row r="5" spans="1:5" x14ac:dyDescent="0.25">
      <c r="A5" s="6">
        <v>0.100598140776699</v>
      </c>
      <c r="B5" s="7">
        <v>0.9262048192771033</v>
      </c>
      <c r="C5" s="8">
        <f t="shared" si="0"/>
        <v>68.406735728155326</v>
      </c>
      <c r="E5">
        <f t="shared" si="1"/>
        <v>2.9192855506849371</v>
      </c>
    </row>
    <row r="6" spans="1:5" x14ac:dyDescent="0.25">
      <c r="A6" s="6">
        <v>0.13413085436893199</v>
      </c>
      <c r="B6" s="7">
        <v>1.519201807228924</v>
      </c>
      <c r="C6" s="8">
        <f t="shared" si="0"/>
        <v>91.208980970873753</v>
      </c>
      <c r="E6">
        <f t="shared" si="1"/>
        <v>17.684133624341499</v>
      </c>
    </row>
    <row r="7" spans="1:5" x14ac:dyDescent="0.25">
      <c r="A7" s="6">
        <v>0.16766356796116499</v>
      </c>
      <c r="B7" s="7">
        <v>1.30271084337349</v>
      </c>
      <c r="C7" s="8">
        <f t="shared" si="0"/>
        <v>114.0112262135922</v>
      </c>
      <c r="E7">
        <f t="shared" si="1"/>
        <v>-6.4561122755534637</v>
      </c>
    </row>
    <row r="8" spans="1:5" x14ac:dyDescent="0.25">
      <c r="A8" s="6">
        <v>0.20119628155339811</v>
      </c>
      <c r="B8" s="7">
        <v>1.667921686746993</v>
      </c>
      <c r="C8" s="8">
        <f t="shared" si="0"/>
        <v>136.81347145631071</v>
      </c>
      <c r="E8">
        <f t="shared" si="1"/>
        <v>10.89118070832459</v>
      </c>
    </row>
    <row r="9" spans="1:5" x14ac:dyDescent="0.25">
      <c r="A9" s="6">
        <v>0.23472899514563109</v>
      </c>
      <c r="B9" s="7">
        <v>1.536144578313241</v>
      </c>
      <c r="C9" s="8">
        <f t="shared" si="0"/>
        <v>159.61571669902915</v>
      </c>
      <c r="E9">
        <f t="shared" si="1"/>
        <v>-3.9298074720763103</v>
      </c>
    </row>
    <row r="10" spans="1:5" x14ac:dyDescent="0.25">
      <c r="A10" s="6">
        <v>0.26826170873786409</v>
      </c>
      <c r="B10" s="7">
        <v>1.4382530120481929</v>
      </c>
      <c r="C10" s="8">
        <f t="shared" si="0"/>
        <v>182.41796194174759</v>
      </c>
      <c r="E10">
        <f t="shared" si="1"/>
        <v>-2.9192855506845174</v>
      </c>
    </row>
    <row r="11" spans="1:5" x14ac:dyDescent="0.25">
      <c r="A11" s="6">
        <v>0.30179442233009712</v>
      </c>
      <c r="B11" s="7">
        <v>0.96385542168674476</v>
      </c>
      <c r="C11" s="8">
        <f t="shared" si="0"/>
        <v>205.22020718446603</v>
      </c>
      <c r="E11">
        <f t="shared" si="1"/>
        <v>-14.147306899472932</v>
      </c>
    </row>
    <row r="12" spans="1:5" x14ac:dyDescent="0.25">
      <c r="A12" s="6">
        <v>0.3353271359223301</v>
      </c>
      <c r="B12" s="7">
        <v>0.78125</v>
      </c>
      <c r="C12" s="8">
        <f t="shared" si="0"/>
        <v>228.02245242718448</v>
      </c>
      <c r="E12">
        <f t="shared" si="1"/>
        <v>-5.4455903541621158</v>
      </c>
    </row>
    <row r="13" spans="1:5" x14ac:dyDescent="0.25">
      <c r="A13" s="6">
        <v>0.36885984951456308</v>
      </c>
      <c r="B13" s="7">
        <v>0.80007530120481363</v>
      </c>
      <c r="C13" s="8">
        <f t="shared" si="0"/>
        <v>250.82469766990289</v>
      </c>
      <c r="E13">
        <f t="shared" si="1"/>
        <v>0.56140106743923168</v>
      </c>
    </row>
    <row r="14" spans="1:5" x14ac:dyDescent="0.25">
      <c r="A14" s="6">
        <v>0.40239256310679622</v>
      </c>
      <c r="B14" s="7">
        <v>1.496611445783131</v>
      </c>
      <c r="C14" s="8">
        <f t="shared" si="0"/>
        <v>273.62694291262142</v>
      </c>
      <c r="E14">
        <f t="shared" si="1"/>
        <v>20.771839495257826</v>
      </c>
    </row>
    <row r="15" spans="1:5" x14ac:dyDescent="0.25">
      <c r="A15" s="6">
        <v>0.43592527669902909</v>
      </c>
      <c r="B15" s="7">
        <v>0.95444277108434505</v>
      </c>
      <c r="C15" s="8">
        <f t="shared" si="0"/>
        <v>296.42918815533977</v>
      </c>
      <c r="E15">
        <f t="shared" si="1"/>
        <v>-16.168350742254503</v>
      </c>
    </row>
    <row r="16" spans="1:5" x14ac:dyDescent="0.25">
      <c r="A16" s="6">
        <v>0.46945799029126217</v>
      </c>
      <c r="B16" s="7">
        <v>1.253765060240966</v>
      </c>
      <c r="C16" s="8">
        <f t="shared" si="0"/>
        <v>319.2314333980583</v>
      </c>
      <c r="E16">
        <f t="shared" si="1"/>
        <v>8.9262769722862689</v>
      </c>
    </row>
    <row r="17" spans="1:5" x14ac:dyDescent="0.25">
      <c r="A17" s="6">
        <v>0.5029907038834952</v>
      </c>
      <c r="B17" s="7">
        <v>1.9201807228915579</v>
      </c>
      <c r="C17" s="8">
        <f t="shared" si="0"/>
        <v>342.03367864077671</v>
      </c>
      <c r="E17">
        <f t="shared" si="1"/>
        <v>19.87359778735442</v>
      </c>
    </row>
    <row r="18" spans="1:5" x14ac:dyDescent="0.25">
      <c r="A18" s="6">
        <v>0.53652341747572818</v>
      </c>
      <c r="B18" s="7">
        <v>1.4194277108433651</v>
      </c>
      <c r="C18" s="8">
        <f t="shared" si="0"/>
        <v>364.83592388349518</v>
      </c>
      <c r="E18">
        <f t="shared" si="1"/>
        <v>-14.933268393888049</v>
      </c>
    </row>
    <row r="19" spans="1:5" x14ac:dyDescent="0.25">
      <c r="A19" s="6">
        <v>0.57005613106796116</v>
      </c>
      <c r="B19" s="7">
        <v>2.018072289156621</v>
      </c>
      <c r="C19" s="8">
        <f t="shared" si="0"/>
        <v>387.6381691262136</v>
      </c>
      <c r="E19">
        <f t="shared" si="1"/>
        <v>17.852553944573014</v>
      </c>
    </row>
    <row r="20" spans="1:5" x14ac:dyDescent="0.25">
      <c r="A20" s="6">
        <v>0.60358884466019425</v>
      </c>
      <c r="B20" s="7">
        <v>2.2646837349397519</v>
      </c>
      <c r="C20" s="8">
        <f t="shared" si="0"/>
        <v>410.44041436893207</v>
      </c>
      <c r="E20">
        <f t="shared" si="1"/>
        <v>7.3543539834560727</v>
      </c>
    </row>
    <row r="21" spans="1:5" x14ac:dyDescent="0.25">
      <c r="A21" s="6">
        <v>0.63712155825242722</v>
      </c>
      <c r="B21" s="7">
        <v>3.862951807228924</v>
      </c>
      <c r="C21" s="8">
        <f t="shared" si="0"/>
        <v>433.24265961165054</v>
      </c>
      <c r="E21">
        <f t="shared" si="1"/>
        <v>47.662950625605532</v>
      </c>
    </row>
    <row r="22" spans="1:5" x14ac:dyDescent="0.25">
      <c r="A22" s="6">
        <v>0.6706542718446602</v>
      </c>
      <c r="B22" s="7">
        <v>3.812123493975903</v>
      </c>
      <c r="C22" s="8">
        <f t="shared" si="0"/>
        <v>456.04490485436895</v>
      </c>
      <c r="E22">
        <f t="shared" si="1"/>
        <v>-1.5157828820866461</v>
      </c>
    </row>
    <row r="23" spans="1:5" x14ac:dyDescent="0.25">
      <c r="A23" s="6">
        <v>0.70418698543689329</v>
      </c>
      <c r="B23" s="7">
        <v>3.1099397590361382</v>
      </c>
      <c r="C23" s="8">
        <f t="shared" si="0"/>
        <v>478.84715009708742</v>
      </c>
      <c r="E23">
        <f t="shared" si="1"/>
        <v>-20.940259815489732</v>
      </c>
    </row>
    <row r="24" spans="1:5" x14ac:dyDescent="0.25">
      <c r="A24" s="6">
        <v>0.73771969902912626</v>
      </c>
      <c r="B24" s="7">
        <v>2.4868222891566352</v>
      </c>
      <c r="C24" s="8">
        <f t="shared" si="0"/>
        <v>501.64939533980584</v>
      </c>
      <c r="E24">
        <f t="shared" si="1"/>
        <v>-18.582375332243696</v>
      </c>
    </row>
    <row r="25" spans="1:5" x14ac:dyDescent="0.25">
      <c r="A25" s="6">
        <v>0.77125241262135924</v>
      </c>
      <c r="B25" s="7">
        <v>2.784262048192772</v>
      </c>
      <c r="C25" s="8">
        <f t="shared" si="0"/>
        <v>524.45164058252431</v>
      </c>
      <c r="E25">
        <f t="shared" si="1"/>
        <v>8.8701368655422925</v>
      </c>
    </row>
    <row r="26" spans="1:5" x14ac:dyDescent="0.25">
      <c r="A26" s="6">
        <v>0.80478512621359233</v>
      </c>
      <c r="B26" s="7">
        <v>2.3418674698795172</v>
      </c>
      <c r="C26" s="8">
        <f t="shared" si="0"/>
        <v>547.25388582524283</v>
      </c>
      <c r="E26">
        <f t="shared" si="1"/>
        <v>-13.192925084825914</v>
      </c>
    </row>
    <row r="27" spans="1:5" x14ac:dyDescent="0.25">
      <c r="A27" s="6">
        <v>0.8383178398058253</v>
      </c>
      <c r="B27" s="7">
        <v>3.305722891566262</v>
      </c>
      <c r="C27" s="8">
        <f t="shared" si="0"/>
        <v>570.05613106796125</v>
      </c>
      <c r="E27">
        <f t="shared" si="1"/>
        <v>28.743734652897224</v>
      </c>
    </row>
    <row r="28" spans="1:5" x14ac:dyDescent="0.25">
      <c r="A28" s="6">
        <v>0.87185055339805828</v>
      </c>
      <c r="B28" s="7">
        <v>3.02146084337349</v>
      </c>
      <c r="C28" s="8">
        <f t="shared" si="0"/>
        <v>592.85837631067966</v>
      </c>
      <c r="E28">
        <f t="shared" si="1"/>
        <v>-8.4771561183349711</v>
      </c>
    </row>
    <row r="29" spans="1:5" x14ac:dyDescent="0.25">
      <c r="A29" s="6">
        <v>0.90538326699029126</v>
      </c>
      <c r="B29" s="7">
        <v>3.215361445783131</v>
      </c>
      <c r="C29" s="8">
        <f t="shared" si="0"/>
        <v>615.66062155339807</v>
      </c>
      <c r="E29">
        <f t="shared" si="1"/>
        <v>5.782430994625896</v>
      </c>
    </row>
    <row r="30" spans="1:5" x14ac:dyDescent="0.25">
      <c r="A30" s="6">
        <v>0.93891598058252435</v>
      </c>
      <c r="B30" s="7">
        <v>-2.7804969879517931</v>
      </c>
      <c r="C30" s="8">
        <f t="shared" si="0"/>
        <v>638.4628667961166</v>
      </c>
      <c r="E30">
        <f t="shared" si="1"/>
        <v>-178.80623997944789</v>
      </c>
    </row>
    <row r="31" spans="1:5" x14ac:dyDescent="0.25">
      <c r="A31" s="6">
        <v>0.97244869417475732</v>
      </c>
      <c r="B31" s="7">
        <v>4.4277108433734904</v>
      </c>
      <c r="C31" s="8">
        <f t="shared" si="0"/>
        <v>661.26511203883501</v>
      </c>
      <c r="E31">
        <f t="shared" si="1"/>
        <v>214.96046872254581</v>
      </c>
    </row>
    <row r="32" spans="1:5" x14ac:dyDescent="0.25">
      <c r="A32" s="6">
        <v>1.00598140776699</v>
      </c>
      <c r="B32" s="7">
        <v>16.5737951807229</v>
      </c>
      <c r="C32" s="8">
        <f t="shared" si="0"/>
        <v>684.0673572815532</v>
      </c>
      <c r="E32">
        <f t="shared" si="1"/>
        <v>362.21596871190502</v>
      </c>
    </row>
    <row r="33" spans="1:5" x14ac:dyDescent="0.25">
      <c r="A33" s="6">
        <v>1.0395141213592229</v>
      </c>
      <c r="B33" s="7">
        <v>22.492469879518069</v>
      </c>
      <c r="C33" s="8">
        <f t="shared" si="0"/>
        <v>706.86960252427161</v>
      </c>
      <c r="E33">
        <f t="shared" si="1"/>
        <v>176.50449560294706</v>
      </c>
    </row>
    <row r="34" spans="1:5" x14ac:dyDescent="0.25">
      <c r="A34" s="6">
        <v>1.0730468349514559</v>
      </c>
      <c r="B34" s="7">
        <v>26.332831325301211</v>
      </c>
      <c r="C34" s="8">
        <f t="shared" si="0"/>
        <v>729.67184776699003</v>
      </c>
      <c r="E34">
        <f t="shared" si="1"/>
        <v>114.52581775763791</v>
      </c>
    </row>
    <row r="35" spans="1:5" x14ac:dyDescent="0.25">
      <c r="A35" s="6">
        <v>1.1065795485436889</v>
      </c>
      <c r="B35" s="7">
        <v>28.8328313253012</v>
      </c>
      <c r="C35" s="8">
        <f t="shared" si="0"/>
        <v>752.47409300970844</v>
      </c>
      <c r="E35">
        <f t="shared" si="1"/>
        <v>74.554061755952034</v>
      </c>
    </row>
    <row r="36" spans="1:5" x14ac:dyDescent="0.25">
      <c r="A36" s="6">
        <v>1.1401122621359221</v>
      </c>
      <c r="B36" s="7">
        <v>29.570783132530121</v>
      </c>
      <c r="C36" s="8">
        <f t="shared" si="0"/>
        <v>775.27633825242697</v>
      </c>
      <c r="E36">
        <f t="shared" si="1"/>
        <v>22.006921843624497</v>
      </c>
    </row>
    <row r="37" spans="1:5" x14ac:dyDescent="0.25">
      <c r="A37" s="6">
        <v>1.1736449757281551</v>
      </c>
      <c r="B37" s="7">
        <v>30.304969879518069</v>
      </c>
      <c r="C37" s="8">
        <f t="shared" si="0"/>
        <v>798.07858349514549</v>
      </c>
      <c r="E37">
        <f t="shared" si="1"/>
        <v>21.894641630136498</v>
      </c>
    </row>
    <row r="38" spans="1:5" x14ac:dyDescent="0.25">
      <c r="A38" s="6">
        <v>1.207177689320388</v>
      </c>
      <c r="B38" s="7">
        <v>31.521084337349389</v>
      </c>
      <c r="C38" s="8">
        <f t="shared" si="0"/>
        <v>820.88082873786391</v>
      </c>
      <c r="E38">
        <f t="shared" si="1"/>
        <v>36.266508956585113</v>
      </c>
    </row>
    <row r="39" spans="1:5" x14ac:dyDescent="0.25">
      <c r="A39" s="6">
        <v>1.240710402912621</v>
      </c>
      <c r="B39" s="7">
        <v>31.590737951807231</v>
      </c>
      <c r="C39" s="8">
        <f t="shared" si="0"/>
        <v>843.68307398058232</v>
      </c>
      <c r="E39">
        <f t="shared" si="1"/>
        <v>2.0771839495260895</v>
      </c>
    </row>
    <row r="40" spans="1:5" x14ac:dyDescent="0.25">
      <c r="A40" s="6">
        <v>1.274243116504854</v>
      </c>
      <c r="B40" s="7">
        <v>33.684111445783131</v>
      </c>
      <c r="C40" s="8">
        <f t="shared" si="0"/>
        <v>866.48531922330073</v>
      </c>
      <c r="E40">
        <f t="shared" si="1"/>
        <v>62.427798699261189</v>
      </c>
    </row>
    <row r="41" spans="1:5" x14ac:dyDescent="0.25">
      <c r="A41" s="6">
        <v>1.307775830097087</v>
      </c>
      <c r="B41" s="7">
        <v>34.390060240963862</v>
      </c>
      <c r="C41" s="8">
        <f t="shared" si="0"/>
        <v>889.28756446601915</v>
      </c>
      <c r="E41">
        <f t="shared" si="1"/>
        <v>21.052540028977759</v>
      </c>
    </row>
    <row r="42" spans="1:5" x14ac:dyDescent="0.25">
      <c r="A42" s="6">
        <v>1.34130854368932</v>
      </c>
      <c r="B42" s="7">
        <v>34.359939759036138</v>
      </c>
      <c r="C42" s="8">
        <f t="shared" si="0"/>
        <v>912.08980970873756</v>
      </c>
      <c r="E42">
        <f t="shared" si="1"/>
        <v>-0.89824170790344882</v>
      </c>
    </row>
    <row r="43" spans="1:5" x14ac:dyDescent="0.25">
      <c r="A43" s="6">
        <v>1.3748412572815529</v>
      </c>
      <c r="B43" s="7">
        <v>35.391566265060227</v>
      </c>
      <c r="C43" s="8">
        <f t="shared" si="0"/>
        <v>934.89205495145598</v>
      </c>
      <c r="E43">
        <f t="shared" si="1"/>
        <v>30.764778495678925</v>
      </c>
    </row>
    <row r="44" spans="1:5" x14ac:dyDescent="0.25">
      <c r="A44" s="6">
        <v>1.408373970873787</v>
      </c>
      <c r="B44" s="7">
        <v>34.849397590361448</v>
      </c>
      <c r="C44" s="8">
        <f t="shared" si="0"/>
        <v>957.69430019417518</v>
      </c>
      <c r="E44">
        <f t="shared" si="1"/>
        <v>-16.168350742253704</v>
      </c>
    </row>
    <row r="45" spans="1:5" x14ac:dyDescent="0.25">
      <c r="A45" s="6">
        <v>1.44190668446602</v>
      </c>
      <c r="B45" s="7">
        <v>35.609939759036152</v>
      </c>
      <c r="C45" s="8">
        <f t="shared" si="0"/>
        <v>980.4965454368936</v>
      </c>
      <c r="E45">
        <f t="shared" si="1"/>
        <v>22.680603124551912</v>
      </c>
    </row>
    <row r="46" spans="1:5" x14ac:dyDescent="0.25">
      <c r="A46" s="6">
        <v>1.475439398058253</v>
      </c>
      <c r="B46" s="7">
        <v>36.5625</v>
      </c>
      <c r="C46" s="8">
        <f t="shared" si="0"/>
        <v>1003.298790679612</v>
      </c>
      <c r="E46">
        <f t="shared" si="1"/>
        <v>28.40689401243343</v>
      </c>
    </row>
    <row r="47" spans="1:5" x14ac:dyDescent="0.25">
      <c r="A47" s="6">
        <v>1.5089721116504859</v>
      </c>
      <c r="B47" s="7">
        <v>36.05045180722891</v>
      </c>
      <c r="C47" s="8">
        <f t="shared" si="0"/>
        <v>1026.1010359223305</v>
      </c>
      <c r="E47">
        <f t="shared" si="1"/>
        <v>-15.270109034351849</v>
      </c>
    </row>
    <row r="48" spans="1:5" x14ac:dyDescent="0.25">
      <c r="A48" s="6">
        <v>1.542504825242718</v>
      </c>
      <c r="B48" s="7">
        <v>36.86370481927711</v>
      </c>
      <c r="C48" s="8">
        <f t="shared" si="0"/>
        <v>1048.9032811650482</v>
      </c>
      <c r="E48">
        <f t="shared" si="1"/>
        <v>24.252526113382952</v>
      </c>
    </row>
    <row r="49" spans="1:5" x14ac:dyDescent="0.25">
      <c r="A49" s="6">
        <v>1.576037538834951</v>
      </c>
      <c r="B49" s="7">
        <v>38.369728915662648</v>
      </c>
      <c r="C49" s="8">
        <f t="shared" si="0"/>
        <v>1071.7055264077667</v>
      </c>
      <c r="E49">
        <f t="shared" si="1"/>
        <v>44.912085395151884</v>
      </c>
    </row>
    <row r="50" spans="1:5" x14ac:dyDescent="0.25">
      <c r="A50" s="6">
        <v>1.6095702524271851</v>
      </c>
      <c r="B50" s="7">
        <v>38.874246987951807</v>
      </c>
      <c r="C50" s="8">
        <f t="shared" si="0"/>
        <v>1094.5077716504859</v>
      </c>
      <c r="E50">
        <f t="shared" si="1"/>
        <v>15.045548607375489</v>
      </c>
    </row>
    <row r="51" spans="1:5" x14ac:dyDescent="0.25">
      <c r="A51" s="6">
        <v>1.6431029660194181</v>
      </c>
      <c r="B51" s="7">
        <v>39.738328313253007</v>
      </c>
      <c r="C51" s="8">
        <f t="shared" si="0"/>
        <v>1117.3100168932042</v>
      </c>
      <c r="E51">
        <f t="shared" si="1"/>
        <v>25.76830899546832</v>
      </c>
    </row>
    <row r="52" spans="1:5" x14ac:dyDescent="0.25">
      <c r="A52" s="6">
        <v>1.6766356796116511</v>
      </c>
      <c r="B52" s="7">
        <v>40.286144578313262</v>
      </c>
      <c r="C52" s="8">
        <f t="shared" si="0"/>
        <v>1140.1122621359227</v>
      </c>
      <c r="E52">
        <f t="shared" si="1"/>
        <v>16.336771062486982</v>
      </c>
    </row>
    <row r="53" spans="1:5" x14ac:dyDescent="0.25">
      <c r="A53" s="6">
        <v>1.710168393203884</v>
      </c>
      <c r="B53" s="7">
        <v>40.338855421686738</v>
      </c>
      <c r="C53" s="8">
        <f t="shared" si="0"/>
        <v>1162.9145073786412</v>
      </c>
      <c r="E53">
        <f t="shared" si="1"/>
        <v>1.5719229888297641</v>
      </c>
    </row>
    <row r="54" spans="1:5" x14ac:dyDescent="0.25">
      <c r="A54" s="6">
        <v>1.743701106796117</v>
      </c>
      <c r="B54" s="7">
        <v>40.743599397590359</v>
      </c>
      <c r="C54" s="8">
        <f t="shared" si="0"/>
        <v>1185.7167526213595</v>
      </c>
      <c r="E54">
        <f t="shared" si="1"/>
        <v>12.070122949947296</v>
      </c>
    </row>
    <row r="55" spans="1:5" x14ac:dyDescent="0.25">
      <c r="A55" s="6">
        <v>1.77723382038835</v>
      </c>
      <c r="B55" s="7">
        <v>40.794427710843372</v>
      </c>
      <c r="C55" s="8">
        <f t="shared" si="0"/>
        <v>1208.5189978640781</v>
      </c>
      <c r="E55">
        <f t="shared" si="1"/>
        <v>1.5157828820864341</v>
      </c>
    </row>
    <row r="56" spans="1:5" x14ac:dyDescent="0.25">
      <c r="A56" s="6">
        <v>1.810766533980583</v>
      </c>
      <c r="B56" s="7">
        <v>41.125753012048193</v>
      </c>
      <c r="C56" s="8">
        <f t="shared" si="0"/>
        <v>1231.3212431067964</v>
      </c>
      <c r="E56">
        <f t="shared" si="1"/>
        <v>9.8806587869334876</v>
      </c>
    </row>
    <row r="57" spans="1:5" x14ac:dyDescent="0.25">
      <c r="A57" s="6">
        <v>1.8442992475728159</v>
      </c>
      <c r="B57" s="7">
        <v>41.330948795180717</v>
      </c>
      <c r="C57" s="8">
        <f t="shared" si="0"/>
        <v>1254.1234883495149</v>
      </c>
      <c r="E57">
        <f t="shared" si="1"/>
        <v>6.1192716350892784</v>
      </c>
    </row>
    <row r="58" spans="1:5" x14ac:dyDescent="0.25">
      <c r="A58" s="6">
        <v>1.8778319611650489</v>
      </c>
      <c r="B58" s="7">
        <v>41.952183734939773</v>
      </c>
      <c r="C58" s="8">
        <f t="shared" si="0"/>
        <v>1276.9257335922332</v>
      </c>
      <c r="E58">
        <f t="shared" si="1"/>
        <v>18.526235225500791</v>
      </c>
    </row>
    <row r="59" spans="1:5" x14ac:dyDescent="0.25">
      <c r="A59" s="6">
        <v>1.9113646747572819</v>
      </c>
      <c r="B59" s="7">
        <v>43.446912650602407</v>
      </c>
      <c r="C59" s="8">
        <f t="shared" si="0"/>
        <v>1299.7279788349517</v>
      </c>
      <c r="E59">
        <f t="shared" si="1"/>
        <v>44.57524475468788</v>
      </c>
    </row>
    <row r="60" spans="1:5" x14ac:dyDescent="0.25">
      <c r="A60" s="6">
        <v>1.9448973883495151</v>
      </c>
      <c r="B60" s="7">
        <v>43.911897590361448</v>
      </c>
      <c r="C60" s="8">
        <f t="shared" si="0"/>
        <v>1322.5302240776703</v>
      </c>
      <c r="E60">
        <f t="shared" si="1"/>
        <v>13.866606365753254</v>
      </c>
    </row>
    <row r="61" spans="1:5" x14ac:dyDescent="0.25">
      <c r="A61" s="6">
        <v>1.9784301019417481</v>
      </c>
      <c r="B61" s="7">
        <v>40.361445783132531</v>
      </c>
      <c r="C61" s="8">
        <f t="shared" si="0"/>
        <v>1345.3324693203888</v>
      </c>
      <c r="E61">
        <f t="shared" si="1"/>
        <v>-105.88024131907093</v>
      </c>
    </row>
    <row r="62" spans="1:5" x14ac:dyDescent="0.25">
      <c r="A62" s="6">
        <v>2.0119628155339808</v>
      </c>
      <c r="B62" s="7">
        <v>43.0101656626506</v>
      </c>
      <c r="C62" s="8">
        <f t="shared" si="0"/>
        <v>1368.1347145631069</v>
      </c>
      <c r="E62">
        <f t="shared" si="1"/>
        <v>78.989130188724033</v>
      </c>
    </row>
    <row r="63" spans="1:5" x14ac:dyDescent="0.25">
      <c r="A63" s="6">
        <v>2.0454955291262138</v>
      </c>
      <c r="B63" s="7">
        <v>47.904743975903621</v>
      </c>
      <c r="C63" s="8">
        <f t="shared" si="0"/>
        <v>1390.9369598058254</v>
      </c>
      <c r="E63">
        <f t="shared" si="1"/>
        <v>145.96427753424433</v>
      </c>
    </row>
    <row r="64" spans="1:5" x14ac:dyDescent="0.25">
      <c r="A64" s="6">
        <v>2.0790282427184472</v>
      </c>
      <c r="B64" s="7">
        <v>54.431475903614462</v>
      </c>
      <c r="C64" s="8">
        <f t="shared" si="0"/>
        <v>1413.7392050485441</v>
      </c>
      <c r="E64">
        <f t="shared" si="1"/>
        <v>194.63775008123741</v>
      </c>
    </row>
    <row r="65" spans="1:5" x14ac:dyDescent="0.25">
      <c r="A65" s="6">
        <v>2.1125609563106802</v>
      </c>
      <c r="B65" s="7">
        <v>64.369352409638552</v>
      </c>
      <c r="C65" s="8">
        <f t="shared" si="0"/>
        <v>1436.5414502912624</v>
      </c>
      <c r="E65">
        <f t="shared" si="1"/>
        <v>296.36362350125916</v>
      </c>
    </row>
    <row r="66" spans="1:5" x14ac:dyDescent="0.25">
      <c r="A66" s="6">
        <v>2.1460936699029132</v>
      </c>
      <c r="B66" s="7">
        <v>66.474021084337352</v>
      </c>
      <c r="C66" s="8">
        <f t="shared" ref="C66:C129" si="2">80*8.5*A66</f>
        <v>1459.343695533981</v>
      </c>
      <c r="E66">
        <f t="shared" si="1"/>
        <v>62.764639339725093</v>
      </c>
    </row>
    <row r="67" spans="1:5" x14ac:dyDescent="0.25">
      <c r="A67" s="6">
        <v>2.1796263834951461</v>
      </c>
      <c r="B67" s="7">
        <v>67.55271084337349</v>
      </c>
      <c r="C67" s="8">
        <f t="shared" si="2"/>
        <v>1482.1459407766995</v>
      </c>
      <c r="E67">
        <f t="shared" si="1"/>
        <v>32.168281164277424</v>
      </c>
    </row>
    <row r="68" spans="1:5" x14ac:dyDescent="0.25">
      <c r="A68" s="6">
        <v>2.2131590970873791</v>
      </c>
      <c r="B68" s="7">
        <v>68.578689759036138</v>
      </c>
      <c r="C68" s="8">
        <f t="shared" si="2"/>
        <v>1504.9481860194178</v>
      </c>
      <c r="E68">
        <f t="shared" ref="E68:E131" si="3">(B68-B67)/(A68-A67)</f>
        <v>30.596358175447239</v>
      </c>
    </row>
    <row r="69" spans="1:5" x14ac:dyDescent="0.25">
      <c r="A69" s="6">
        <v>2.2466918106796121</v>
      </c>
      <c r="B69" s="7">
        <v>68.921310240963862</v>
      </c>
      <c r="C69" s="8">
        <f t="shared" si="2"/>
        <v>1527.7504312621363</v>
      </c>
      <c r="E69">
        <f t="shared" si="3"/>
        <v>10.217499427397492</v>
      </c>
    </row>
    <row r="70" spans="1:5" x14ac:dyDescent="0.25">
      <c r="A70" s="6">
        <v>2.2802245242718451</v>
      </c>
      <c r="B70" s="7">
        <v>69.615963855421683</v>
      </c>
      <c r="C70" s="8">
        <f t="shared" si="2"/>
        <v>1550.5526765048546</v>
      </c>
      <c r="E70">
        <f t="shared" si="3"/>
        <v>20.715699388513542</v>
      </c>
    </row>
    <row r="71" spans="1:5" x14ac:dyDescent="0.25">
      <c r="A71" s="6">
        <v>2.3137572378640781</v>
      </c>
      <c r="B71" s="7">
        <v>70.858433734939752</v>
      </c>
      <c r="C71" s="8">
        <f t="shared" si="2"/>
        <v>1573.3549217475731</v>
      </c>
      <c r="E71">
        <f t="shared" si="3"/>
        <v>37.05247045100031</v>
      </c>
    </row>
    <row r="72" spans="1:5" x14ac:dyDescent="0.25">
      <c r="A72" s="6">
        <v>2.347289951456311</v>
      </c>
      <c r="B72" s="7">
        <v>72.159262048192772</v>
      </c>
      <c r="C72" s="8">
        <f t="shared" si="2"/>
        <v>1596.1571669902914</v>
      </c>
      <c r="E72">
        <f t="shared" si="3"/>
        <v>38.79281376006282</v>
      </c>
    </row>
    <row r="73" spans="1:5" x14ac:dyDescent="0.25">
      <c r="A73" s="6">
        <v>2.380822665048544</v>
      </c>
      <c r="B73" s="7">
        <v>72.914156626506013</v>
      </c>
      <c r="C73" s="8">
        <f t="shared" si="2"/>
        <v>1618.95941223301</v>
      </c>
      <c r="E73">
        <f t="shared" si="3"/>
        <v>22.51218280431959</v>
      </c>
    </row>
    <row r="74" spans="1:5" x14ac:dyDescent="0.25">
      <c r="A74" s="6">
        <v>2.414355378640777</v>
      </c>
      <c r="B74" s="7">
        <v>72.989457831325296</v>
      </c>
      <c r="C74" s="8">
        <f t="shared" si="2"/>
        <v>1641.7616574757283</v>
      </c>
      <c r="E74">
        <f t="shared" si="3"/>
        <v>2.2456042697577745</v>
      </c>
    </row>
    <row r="75" spans="1:5" x14ac:dyDescent="0.25">
      <c r="A75" s="6">
        <v>2.44788809223301</v>
      </c>
      <c r="B75" s="7">
        <v>72.878388554216869</v>
      </c>
      <c r="C75" s="8">
        <f t="shared" si="2"/>
        <v>1664.5639027184468</v>
      </c>
      <c r="E75">
        <f t="shared" si="3"/>
        <v>-3.3122662978922723</v>
      </c>
    </row>
    <row r="76" spans="1:5" x14ac:dyDescent="0.25">
      <c r="A76" s="6">
        <v>2.4814208058252429</v>
      </c>
      <c r="B76" s="7">
        <v>72.780496987951807</v>
      </c>
      <c r="C76" s="8">
        <f t="shared" si="2"/>
        <v>1687.3661479611651</v>
      </c>
      <c r="E76">
        <f t="shared" si="3"/>
        <v>-2.9192855506849371</v>
      </c>
    </row>
    <row r="77" spans="1:5" x14ac:dyDescent="0.25">
      <c r="A77" s="6">
        <v>2.5149535194174759</v>
      </c>
      <c r="B77" s="7">
        <v>72.899096385542165</v>
      </c>
      <c r="C77" s="8">
        <f t="shared" si="2"/>
        <v>1710.1683932038836</v>
      </c>
      <c r="E77">
        <f t="shared" si="3"/>
        <v>3.5368267248681344</v>
      </c>
    </row>
    <row r="78" spans="1:5" x14ac:dyDescent="0.25">
      <c r="A78" s="6">
        <v>2.5484862330097089</v>
      </c>
      <c r="B78" s="7">
        <v>73.21159638554218</v>
      </c>
      <c r="C78" s="8">
        <f t="shared" si="2"/>
        <v>1732.9706384466022</v>
      </c>
      <c r="E78">
        <f t="shared" si="3"/>
        <v>9.3192577194944679</v>
      </c>
    </row>
    <row r="79" spans="1:5" x14ac:dyDescent="0.25">
      <c r="A79" s="6">
        <v>2.5820189466019419</v>
      </c>
      <c r="B79" s="7">
        <v>73.179593373493987</v>
      </c>
      <c r="C79" s="8">
        <f t="shared" si="2"/>
        <v>1755.7728836893205</v>
      </c>
      <c r="E79">
        <f t="shared" si="3"/>
        <v>-0.95438181464699057</v>
      </c>
    </row>
    <row r="80" spans="1:5" x14ac:dyDescent="0.25">
      <c r="A80" s="6">
        <v>2.6155516601941748</v>
      </c>
      <c r="B80" s="7">
        <v>72.964984939759034</v>
      </c>
      <c r="C80" s="8">
        <f t="shared" si="2"/>
        <v>1778.575128932039</v>
      </c>
      <c r="E80">
        <f t="shared" si="3"/>
        <v>-6.3999721688095299</v>
      </c>
    </row>
    <row r="81" spans="1:5" x14ac:dyDescent="0.25">
      <c r="A81" s="6">
        <v>2.6490843737864078</v>
      </c>
      <c r="B81" s="7">
        <v>73.132530120481931</v>
      </c>
      <c r="C81" s="8">
        <f t="shared" si="2"/>
        <v>1801.3773741747573</v>
      </c>
      <c r="E81">
        <f t="shared" si="3"/>
        <v>4.9964695002108153</v>
      </c>
    </row>
    <row r="82" spans="1:5" x14ac:dyDescent="0.25">
      <c r="A82" s="6">
        <v>2.6826170873786408</v>
      </c>
      <c r="B82" s="7">
        <v>72.904743975903614</v>
      </c>
      <c r="C82" s="8">
        <f t="shared" si="2"/>
        <v>1824.1796194174758</v>
      </c>
      <c r="E82">
        <f t="shared" si="3"/>
        <v>-6.7929529160168647</v>
      </c>
    </row>
    <row r="83" spans="1:5" x14ac:dyDescent="0.25">
      <c r="A83" s="6">
        <v>2.7161498009708742</v>
      </c>
      <c r="B83" s="7">
        <v>72.601656626506028</v>
      </c>
      <c r="C83" s="8">
        <f t="shared" si="2"/>
        <v>1846.9818646601946</v>
      </c>
      <c r="E83">
        <f t="shared" si="3"/>
        <v>-9.0385571857740956</v>
      </c>
    </row>
    <row r="84" spans="1:5" x14ac:dyDescent="0.25">
      <c r="A84" s="6">
        <v>2.7496825145631072</v>
      </c>
      <c r="B84" s="7">
        <v>72.211972891566262</v>
      </c>
      <c r="C84" s="8">
        <f t="shared" si="2"/>
        <v>1869.7841099029129</v>
      </c>
      <c r="E84">
        <f t="shared" si="3"/>
        <v>-11.621002095995783</v>
      </c>
    </row>
    <row r="85" spans="1:5" x14ac:dyDescent="0.25">
      <c r="A85" s="6">
        <v>2.7832152281553402</v>
      </c>
      <c r="B85" s="7">
        <v>72.951807228915669</v>
      </c>
      <c r="C85" s="8">
        <f t="shared" si="2"/>
        <v>1892.5863551456314</v>
      </c>
      <c r="E85">
        <f t="shared" si="3"/>
        <v>22.063061950368713</v>
      </c>
    </row>
    <row r="86" spans="1:5" x14ac:dyDescent="0.25">
      <c r="A86" s="6">
        <v>2.8167479417475731</v>
      </c>
      <c r="B86" s="7">
        <v>73.179593373493987</v>
      </c>
      <c r="C86" s="8">
        <f t="shared" si="2"/>
        <v>1915.3886003883497</v>
      </c>
      <c r="E86">
        <f t="shared" si="3"/>
        <v>6.7929529160168647</v>
      </c>
    </row>
    <row r="87" spans="1:5" x14ac:dyDescent="0.25">
      <c r="A87" s="6">
        <v>2.8502806553398061</v>
      </c>
      <c r="B87" s="7">
        <v>73.644578313253007</v>
      </c>
      <c r="C87" s="8">
        <f t="shared" si="2"/>
        <v>1938.1908456310682</v>
      </c>
      <c r="E87">
        <f t="shared" si="3"/>
        <v>13.866606365752711</v>
      </c>
    </row>
    <row r="88" spans="1:5" x14ac:dyDescent="0.25">
      <c r="A88" s="6">
        <v>2.8838133689320391</v>
      </c>
      <c r="B88" s="7">
        <v>74.610316265060234</v>
      </c>
      <c r="C88" s="8">
        <f t="shared" si="2"/>
        <v>1960.9930908737865</v>
      </c>
      <c r="E88">
        <f t="shared" si="3"/>
        <v>28.799874759641188</v>
      </c>
    </row>
    <row r="89" spans="1:5" x14ac:dyDescent="0.25">
      <c r="A89" s="6">
        <v>2.9173460825242721</v>
      </c>
      <c r="B89" s="7">
        <v>76.071159638554221</v>
      </c>
      <c r="C89" s="8">
        <f t="shared" si="2"/>
        <v>1983.795336116505</v>
      </c>
      <c r="E89">
        <f t="shared" si="3"/>
        <v>43.564722833297772</v>
      </c>
    </row>
    <row r="90" spans="1:5" x14ac:dyDescent="0.25">
      <c r="A90" s="6">
        <v>2.9508787961165051</v>
      </c>
      <c r="B90" s="7">
        <v>77.00112951807229</v>
      </c>
      <c r="C90" s="8">
        <f t="shared" si="2"/>
        <v>2006.5975813592233</v>
      </c>
      <c r="E90">
        <f t="shared" si="3"/>
        <v>27.733212731506267</v>
      </c>
    </row>
    <row r="91" spans="1:5" x14ac:dyDescent="0.25">
      <c r="A91" s="6">
        <v>2.984411509708738</v>
      </c>
      <c r="B91" s="7">
        <v>76.886295180722897</v>
      </c>
      <c r="C91" s="8">
        <f t="shared" si="2"/>
        <v>2029.3998266019419</v>
      </c>
      <c r="E91">
        <f t="shared" si="3"/>
        <v>-3.4245465113802034</v>
      </c>
    </row>
    <row r="92" spans="1:5" x14ac:dyDescent="0.25">
      <c r="A92" s="6">
        <v>3.017944223300971</v>
      </c>
      <c r="B92" s="7">
        <v>77.37387048192771</v>
      </c>
      <c r="C92" s="8">
        <f t="shared" si="2"/>
        <v>2052.2020718446602</v>
      </c>
      <c r="E92">
        <f t="shared" si="3"/>
        <v>14.540287646680296</v>
      </c>
    </row>
    <row r="93" spans="1:5" x14ac:dyDescent="0.25">
      <c r="A93" s="6">
        <v>3.051476936893204</v>
      </c>
      <c r="B93" s="7">
        <v>77.411521084337352</v>
      </c>
      <c r="C93" s="8">
        <f t="shared" si="2"/>
        <v>2075.0043170873787</v>
      </c>
      <c r="E93">
        <f t="shared" si="3"/>
        <v>1.1228021348788872</v>
      </c>
    </row>
    <row r="94" spans="1:5" x14ac:dyDescent="0.25">
      <c r="A94" s="6">
        <v>3.085009650485437</v>
      </c>
      <c r="B94" s="7">
        <v>77.633659638554221</v>
      </c>
      <c r="C94" s="8">
        <f t="shared" si="2"/>
        <v>2097.8065623300972</v>
      </c>
      <c r="E94">
        <f t="shared" si="3"/>
        <v>6.6245325957849683</v>
      </c>
    </row>
    <row r="95" spans="1:5" x14ac:dyDescent="0.25">
      <c r="A95" s="6">
        <v>3.1185423640776699</v>
      </c>
      <c r="B95" s="7">
        <v>77.693900602409641</v>
      </c>
      <c r="C95" s="8">
        <f t="shared" si="2"/>
        <v>2120.6088075728157</v>
      </c>
      <c r="E95">
        <f t="shared" si="3"/>
        <v>1.7964834158060501</v>
      </c>
    </row>
    <row r="96" spans="1:5" x14ac:dyDescent="0.25">
      <c r="A96" s="6">
        <v>3.1520750776699029</v>
      </c>
      <c r="B96" s="7">
        <v>77.703313253012055</v>
      </c>
      <c r="C96" s="8">
        <f t="shared" si="2"/>
        <v>2143.4110528155338</v>
      </c>
      <c r="E96">
        <f t="shared" si="3"/>
        <v>0.28070053371982773</v>
      </c>
    </row>
    <row r="97" spans="1:5" x14ac:dyDescent="0.25">
      <c r="A97" s="6">
        <v>3.1856077912621359</v>
      </c>
      <c r="B97" s="7">
        <v>77.532003012048193</v>
      </c>
      <c r="C97" s="8">
        <f t="shared" si="2"/>
        <v>2166.2132980582523</v>
      </c>
      <c r="E97">
        <f t="shared" si="3"/>
        <v>-5.1087497136987459</v>
      </c>
    </row>
    <row r="98" spans="1:5" x14ac:dyDescent="0.25">
      <c r="A98" s="6">
        <v>3.2191405048543689</v>
      </c>
      <c r="B98" s="7">
        <v>77.249623493975903</v>
      </c>
      <c r="C98" s="8">
        <f t="shared" si="2"/>
        <v>2189.0155433009709</v>
      </c>
      <c r="E98">
        <f t="shared" si="3"/>
        <v>-8.4210160115910178</v>
      </c>
    </row>
    <row r="99" spans="1:5" x14ac:dyDescent="0.25">
      <c r="A99" s="6">
        <v>3.2526732184466018</v>
      </c>
      <c r="B99" s="7">
        <v>76.756400602409641</v>
      </c>
      <c r="C99" s="8">
        <f t="shared" si="2"/>
        <v>2211.8177885436894</v>
      </c>
      <c r="E99">
        <f t="shared" si="3"/>
        <v>-14.708707966912193</v>
      </c>
    </row>
    <row r="100" spans="1:5" x14ac:dyDescent="0.25">
      <c r="A100" s="6">
        <v>3.2862059320388348</v>
      </c>
      <c r="B100" s="7">
        <v>75.920557228915669</v>
      </c>
      <c r="C100" s="8">
        <f t="shared" si="2"/>
        <v>2234.6200337864075</v>
      </c>
      <c r="E100">
        <f t="shared" si="3"/>
        <v>-24.926207394309262</v>
      </c>
    </row>
    <row r="101" spans="1:5" x14ac:dyDescent="0.25">
      <c r="A101" s="6">
        <v>3.3197386456310678</v>
      </c>
      <c r="B101" s="7">
        <v>75.715361445783131</v>
      </c>
      <c r="C101" s="8">
        <f t="shared" si="2"/>
        <v>2257.422279029126</v>
      </c>
      <c r="E101">
        <f t="shared" si="3"/>
        <v>-6.1192716350897021</v>
      </c>
    </row>
    <row r="102" spans="1:5" x14ac:dyDescent="0.25">
      <c r="A102" s="6">
        <v>3.3532713592233012</v>
      </c>
      <c r="B102" s="7">
        <v>77.019954819277103</v>
      </c>
      <c r="C102" s="8">
        <f t="shared" si="2"/>
        <v>2280.224524271845</v>
      </c>
      <c r="E102">
        <f t="shared" si="3"/>
        <v>38.90509397354981</v>
      </c>
    </row>
    <row r="103" spans="1:5" x14ac:dyDescent="0.25">
      <c r="A103" s="6">
        <v>3.3868040728155342</v>
      </c>
      <c r="B103" s="7">
        <v>77.635542168674704</v>
      </c>
      <c r="C103" s="8">
        <f t="shared" si="2"/>
        <v>2303.0267695145631</v>
      </c>
      <c r="E103">
        <f t="shared" si="3"/>
        <v>18.357814905268683</v>
      </c>
    </row>
    <row r="104" spans="1:5" x14ac:dyDescent="0.25">
      <c r="A104" s="6">
        <v>3.4203367864077672</v>
      </c>
      <c r="B104" s="7">
        <v>77.044427710843379</v>
      </c>
      <c r="C104" s="8">
        <f t="shared" si="2"/>
        <v>2325.8290147572816</v>
      </c>
      <c r="E104">
        <f t="shared" si="3"/>
        <v>-17.62799351759713</v>
      </c>
    </row>
    <row r="105" spans="1:5" x14ac:dyDescent="0.25">
      <c r="A105" s="6">
        <v>3.4538695000000001</v>
      </c>
      <c r="B105" s="7">
        <v>76.419427710843365</v>
      </c>
      <c r="C105" s="8">
        <f t="shared" si="2"/>
        <v>2348.6312600000001</v>
      </c>
      <c r="E105">
        <f t="shared" si="3"/>
        <v>-18.638515438988509</v>
      </c>
    </row>
    <row r="106" spans="1:5" x14ac:dyDescent="0.25">
      <c r="A106" s="6">
        <v>3.4874022135922331</v>
      </c>
      <c r="B106" s="7">
        <v>76.743222891566262</v>
      </c>
      <c r="C106" s="8">
        <f t="shared" si="2"/>
        <v>2371.4335052427186</v>
      </c>
      <c r="E106">
        <f t="shared" si="3"/>
        <v>9.6560983599578361</v>
      </c>
    </row>
    <row r="107" spans="1:5" x14ac:dyDescent="0.25">
      <c r="A107" s="6">
        <v>3.5209349271844661</v>
      </c>
      <c r="B107" s="7">
        <v>76.536144578313255</v>
      </c>
      <c r="C107" s="8">
        <f t="shared" si="2"/>
        <v>2394.2357504854372</v>
      </c>
      <c r="E107">
        <f t="shared" si="3"/>
        <v>-6.1754117418332442</v>
      </c>
    </row>
    <row r="108" spans="1:5" x14ac:dyDescent="0.25">
      <c r="A108" s="6">
        <v>3.5544676407766991</v>
      </c>
      <c r="B108" s="7">
        <v>78.418674698795172</v>
      </c>
      <c r="C108" s="8">
        <f t="shared" si="2"/>
        <v>2417.0379957281552</v>
      </c>
      <c r="E108">
        <f t="shared" si="3"/>
        <v>56.140106743939697</v>
      </c>
    </row>
    <row r="109" spans="1:5" x14ac:dyDescent="0.25">
      <c r="A109" s="6">
        <v>3.5880003543689321</v>
      </c>
      <c r="B109" s="7">
        <v>79.139683734939752</v>
      </c>
      <c r="C109" s="8">
        <f t="shared" si="2"/>
        <v>2439.8402409708738</v>
      </c>
      <c r="E109">
        <f t="shared" si="3"/>
        <v>21.501660882929059</v>
      </c>
    </row>
    <row r="110" spans="1:5" x14ac:dyDescent="0.25">
      <c r="A110" s="6">
        <v>3.621533067961165</v>
      </c>
      <c r="B110" s="7">
        <v>79.572665662650607</v>
      </c>
      <c r="C110" s="8">
        <f t="shared" si="2"/>
        <v>2462.6424862135923</v>
      </c>
      <c r="E110">
        <f t="shared" si="3"/>
        <v>12.912224551106567</v>
      </c>
    </row>
    <row r="111" spans="1:5" x14ac:dyDescent="0.25">
      <c r="A111" s="6">
        <v>3.655065781553398</v>
      </c>
      <c r="B111" s="7">
        <v>79.585843373493972</v>
      </c>
      <c r="C111" s="8">
        <f t="shared" si="2"/>
        <v>2485.4447314563108</v>
      </c>
      <c r="E111">
        <f t="shared" si="3"/>
        <v>0.39298074720733506</v>
      </c>
    </row>
    <row r="112" spans="1:5" x14ac:dyDescent="0.25">
      <c r="A112" s="6">
        <v>3.688598495145631</v>
      </c>
      <c r="B112" s="7">
        <v>80.165662650602414</v>
      </c>
      <c r="C112" s="8">
        <f t="shared" si="2"/>
        <v>2508.2469766990289</v>
      </c>
      <c r="E112">
        <f t="shared" si="3"/>
        <v>17.291152877133761</v>
      </c>
    </row>
    <row r="113" spans="1:5" x14ac:dyDescent="0.25">
      <c r="A113" s="6">
        <v>3.722131208737864</v>
      </c>
      <c r="B113" s="7">
        <v>80.252259036144579</v>
      </c>
      <c r="C113" s="8">
        <f t="shared" si="2"/>
        <v>2531.0492219417474</v>
      </c>
      <c r="E113">
        <f t="shared" si="3"/>
        <v>2.582444910221144</v>
      </c>
    </row>
    <row r="114" spans="1:5" x14ac:dyDescent="0.25">
      <c r="A114" s="6">
        <v>3.7556639223300969</v>
      </c>
      <c r="B114" s="7">
        <v>80.457454819277103</v>
      </c>
      <c r="C114" s="8">
        <f t="shared" si="2"/>
        <v>2553.8514671844659</v>
      </c>
      <c r="E114">
        <f t="shared" si="3"/>
        <v>6.1192716350892784</v>
      </c>
    </row>
    <row r="115" spans="1:5" x14ac:dyDescent="0.25">
      <c r="A115" s="6">
        <v>3.7891966359223299</v>
      </c>
      <c r="B115" s="7">
        <v>80.137424698795186</v>
      </c>
      <c r="C115" s="8">
        <f t="shared" si="2"/>
        <v>2576.6537124271845</v>
      </c>
      <c r="E115">
        <f t="shared" si="3"/>
        <v>-9.5438181464694818</v>
      </c>
    </row>
    <row r="116" spans="1:5" x14ac:dyDescent="0.25">
      <c r="A116" s="6">
        <v>3.8227293495145629</v>
      </c>
      <c r="B116" s="7">
        <v>79.928463855421683</v>
      </c>
      <c r="C116" s="8">
        <f t="shared" si="2"/>
        <v>2599.4559576699025</v>
      </c>
      <c r="E116">
        <f t="shared" si="3"/>
        <v>-6.2315518485776336</v>
      </c>
    </row>
    <row r="117" spans="1:5" x14ac:dyDescent="0.25">
      <c r="A117" s="6">
        <v>3.8562620631067959</v>
      </c>
      <c r="B117" s="7">
        <v>79.071912650602414</v>
      </c>
      <c r="C117" s="8">
        <f t="shared" si="2"/>
        <v>2622.2582029126211</v>
      </c>
      <c r="E117">
        <f t="shared" si="3"/>
        <v>-25.543748568492457</v>
      </c>
    </row>
    <row r="118" spans="1:5" x14ac:dyDescent="0.25">
      <c r="A118" s="6">
        <v>3.8897947766990288</v>
      </c>
      <c r="B118" s="7">
        <v>77.087725903614455</v>
      </c>
      <c r="C118" s="8">
        <f t="shared" si="2"/>
        <v>2645.0604481553396</v>
      </c>
      <c r="E118">
        <f t="shared" si="3"/>
        <v>-59.171672508112991</v>
      </c>
    </row>
    <row r="119" spans="1:5" x14ac:dyDescent="0.25">
      <c r="A119" s="6">
        <v>3.9233274902912618</v>
      </c>
      <c r="B119" s="7">
        <v>77.070783132530124</v>
      </c>
      <c r="C119" s="8">
        <f t="shared" si="2"/>
        <v>2667.8626933980581</v>
      </c>
      <c r="E119">
        <f t="shared" si="3"/>
        <v>-0.50526096069526616</v>
      </c>
    </row>
    <row r="120" spans="1:5" x14ac:dyDescent="0.25">
      <c r="A120" s="6">
        <v>3.9568602038834948</v>
      </c>
      <c r="B120" s="7">
        <v>76.172816265060248</v>
      </c>
      <c r="C120" s="8">
        <f t="shared" si="2"/>
        <v>2690.6649386407767</v>
      </c>
      <c r="E120">
        <f t="shared" si="3"/>
        <v>-26.778830916859278</v>
      </c>
    </row>
    <row r="121" spans="1:5" x14ac:dyDescent="0.25">
      <c r="A121" s="6">
        <v>3.9903929174757282</v>
      </c>
      <c r="B121" s="7">
        <v>76.955948795180717</v>
      </c>
      <c r="C121" s="8">
        <f t="shared" si="2"/>
        <v>2713.4671838834952</v>
      </c>
      <c r="E121">
        <f t="shared" si="3"/>
        <v>23.354284405478342</v>
      </c>
    </row>
    <row r="122" spans="1:5" x14ac:dyDescent="0.25">
      <c r="A122" s="6">
        <v>4.0239256310679616</v>
      </c>
      <c r="B122" s="7">
        <v>79.757153614457835</v>
      </c>
      <c r="C122" s="8">
        <f t="shared" si="2"/>
        <v>2736.2694291262137</v>
      </c>
      <c r="E122">
        <f t="shared" si="3"/>
        <v>83.536478834981921</v>
      </c>
    </row>
    <row r="123" spans="1:5" x14ac:dyDescent="0.25">
      <c r="A123" s="6">
        <v>4.0574583446601942</v>
      </c>
      <c r="B123" s="7">
        <v>79.288403614457835</v>
      </c>
      <c r="C123" s="8">
        <f t="shared" si="2"/>
        <v>2759.0716743689322</v>
      </c>
      <c r="E123">
        <f t="shared" si="3"/>
        <v>-13.97888657924125</v>
      </c>
    </row>
    <row r="124" spans="1:5" x14ac:dyDescent="0.25">
      <c r="A124" s="6">
        <v>4.0909910582524276</v>
      </c>
      <c r="B124" s="7">
        <v>79.894578313253007</v>
      </c>
      <c r="C124" s="8">
        <f t="shared" si="2"/>
        <v>2781.8739196116508</v>
      </c>
      <c r="E124">
        <f t="shared" si="3"/>
        <v>18.077114371548191</v>
      </c>
    </row>
    <row r="125" spans="1:5" x14ac:dyDescent="0.25">
      <c r="A125" s="6">
        <v>4.1245237718446601</v>
      </c>
      <c r="B125" s="7">
        <v>81.323418674698786</v>
      </c>
      <c r="C125" s="8">
        <f t="shared" si="2"/>
        <v>2804.6761648543688</v>
      </c>
      <c r="E125">
        <f t="shared" si="3"/>
        <v>42.610341018650921</v>
      </c>
    </row>
    <row r="126" spans="1:5" x14ac:dyDescent="0.25">
      <c r="A126" s="6">
        <v>4.1580564854368944</v>
      </c>
      <c r="B126" s="7">
        <v>81.775225903614455</v>
      </c>
      <c r="C126" s="8">
        <f t="shared" si="2"/>
        <v>2827.4784100970883</v>
      </c>
      <c r="E126">
        <f t="shared" si="3"/>
        <v>13.473625618545263</v>
      </c>
    </row>
    <row r="127" spans="1:5" x14ac:dyDescent="0.25">
      <c r="A127" s="6">
        <v>4.1915891990291261</v>
      </c>
      <c r="B127" s="7">
        <v>81.304593373493972</v>
      </c>
      <c r="C127" s="8">
        <f t="shared" si="2"/>
        <v>2850.2806553398059</v>
      </c>
      <c r="E127">
        <f t="shared" si="3"/>
        <v>-14.035026685985589</v>
      </c>
    </row>
    <row r="128" spans="1:5" x14ac:dyDescent="0.25">
      <c r="A128" s="6">
        <v>4.2251219126213586</v>
      </c>
      <c r="B128" s="7">
        <v>81.443900602409641</v>
      </c>
      <c r="C128" s="8">
        <f t="shared" si="2"/>
        <v>2873.082900582524</v>
      </c>
      <c r="E128">
        <f t="shared" si="3"/>
        <v>4.1543678990518105</v>
      </c>
    </row>
    <row r="129" spans="1:5" x14ac:dyDescent="0.25">
      <c r="A129" s="6">
        <v>4.258654626213592</v>
      </c>
      <c r="B129" s="7">
        <v>81.217996987951807</v>
      </c>
      <c r="C129" s="8">
        <f t="shared" si="2"/>
        <v>2895.8851458252425</v>
      </c>
      <c r="E129">
        <f t="shared" si="3"/>
        <v>-6.7368128092728101</v>
      </c>
    </row>
    <row r="130" spans="1:5" x14ac:dyDescent="0.25">
      <c r="A130" s="6">
        <v>4.2921873398058246</v>
      </c>
      <c r="B130" s="7">
        <v>80.555346385542165</v>
      </c>
      <c r="C130" s="8">
        <f t="shared" ref="C130:C193" si="4">80*8.5*A130</f>
        <v>2918.6873910679606</v>
      </c>
      <c r="E130">
        <f t="shared" si="3"/>
        <v>-19.761317573867235</v>
      </c>
    </row>
    <row r="131" spans="1:5" x14ac:dyDescent="0.25">
      <c r="A131" s="6">
        <v>4.3257200533980589</v>
      </c>
      <c r="B131" s="7">
        <v>82.272213855421683</v>
      </c>
      <c r="C131" s="8">
        <f t="shared" si="4"/>
        <v>2941.48963631068</v>
      </c>
      <c r="E131">
        <f t="shared" si="3"/>
        <v>51.199777350471237</v>
      </c>
    </row>
    <row r="132" spans="1:5" x14ac:dyDescent="0.25">
      <c r="A132" s="6">
        <v>4.3592527669902914</v>
      </c>
      <c r="B132" s="7">
        <v>82.434111445783131</v>
      </c>
      <c r="C132" s="8">
        <f t="shared" si="4"/>
        <v>2964.2918815533981</v>
      </c>
      <c r="E132">
        <f t="shared" ref="E132:E195" si="5">(B132-B131)/(A132-A131)</f>
        <v>4.828049179978982</v>
      </c>
    </row>
    <row r="133" spans="1:5" x14ac:dyDescent="0.25">
      <c r="A133" s="6">
        <v>4.3927854805825248</v>
      </c>
      <c r="B133" s="7">
        <v>82.309864457831324</v>
      </c>
      <c r="C133" s="8">
        <f t="shared" si="4"/>
        <v>2987.0941267961171</v>
      </c>
      <c r="E133">
        <f t="shared" si="5"/>
        <v>-3.7052470450999819</v>
      </c>
    </row>
    <row r="134" spans="1:5" x14ac:dyDescent="0.25">
      <c r="A134" s="6">
        <v>4.4263181941747574</v>
      </c>
      <c r="B134" s="7">
        <v>82.304216867469876</v>
      </c>
      <c r="C134" s="8">
        <f t="shared" si="4"/>
        <v>3009.8963720388351</v>
      </c>
      <c r="E134">
        <f t="shared" si="5"/>
        <v>-0.16842032023189887</v>
      </c>
    </row>
    <row r="135" spans="1:5" x14ac:dyDescent="0.25">
      <c r="A135" s="6">
        <v>4.4598509077669908</v>
      </c>
      <c r="B135" s="7">
        <v>82.675075301204828</v>
      </c>
      <c r="C135" s="8">
        <f t="shared" si="4"/>
        <v>3032.6986172815537</v>
      </c>
      <c r="E135">
        <f t="shared" si="5"/>
        <v>11.059601028556406</v>
      </c>
    </row>
    <row r="136" spans="1:5" x14ac:dyDescent="0.25">
      <c r="A136" s="6">
        <v>4.4933836213592233</v>
      </c>
      <c r="B136" s="7">
        <v>82.744728915662648</v>
      </c>
      <c r="C136" s="8">
        <f t="shared" si="4"/>
        <v>3055.5008625242717</v>
      </c>
      <c r="E136">
        <f t="shared" si="5"/>
        <v>2.0771839495254816</v>
      </c>
    </row>
    <row r="137" spans="1:5" x14ac:dyDescent="0.25">
      <c r="A137" s="6">
        <v>4.5269163349514567</v>
      </c>
      <c r="B137" s="7">
        <v>82.833207831325296</v>
      </c>
      <c r="C137" s="8">
        <f t="shared" si="4"/>
        <v>3078.3031077669907</v>
      </c>
      <c r="E137">
        <f t="shared" si="5"/>
        <v>2.6385850169650746</v>
      </c>
    </row>
    <row r="138" spans="1:5" x14ac:dyDescent="0.25">
      <c r="A138" s="6">
        <v>4.5604490485436893</v>
      </c>
      <c r="B138" s="7">
        <v>83.109939759036138</v>
      </c>
      <c r="C138" s="8">
        <f t="shared" si="4"/>
        <v>3101.1053530097088</v>
      </c>
      <c r="E138">
        <f t="shared" si="5"/>
        <v>8.2525956913592307</v>
      </c>
    </row>
    <row r="139" spans="1:5" x14ac:dyDescent="0.25">
      <c r="A139" s="6">
        <v>4.5939817621359227</v>
      </c>
      <c r="B139" s="7">
        <v>82.927334337349393</v>
      </c>
      <c r="C139" s="8">
        <f t="shared" si="4"/>
        <v>3123.9075982524273</v>
      </c>
      <c r="E139">
        <f t="shared" si="5"/>
        <v>-5.4455903541620438</v>
      </c>
    </row>
    <row r="140" spans="1:5" x14ac:dyDescent="0.25">
      <c r="A140" s="6">
        <v>4.6275144757281552</v>
      </c>
      <c r="B140" s="7">
        <v>82.882153614457835</v>
      </c>
      <c r="C140" s="8">
        <f t="shared" si="4"/>
        <v>3146.7098434951454</v>
      </c>
      <c r="E140">
        <f t="shared" si="5"/>
        <v>-1.3473625618543434</v>
      </c>
    </row>
    <row r="141" spans="1:5" x14ac:dyDescent="0.25">
      <c r="A141" s="6">
        <v>4.6610471893203886</v>
      </c>
      <c r="B141" s="7">
        <v>83.059111445783131</v>
      </c>
      <c r="C141" s="8">
        <f t="shared" si="4"/>
        <v>3169.5120887378644</v>
      </c>
      <c r="E141">
        <f t="shared" si="5"/>
        <v>5.2771700339301493</v>
      </c>
    </row>
    <row r="142" spans="1:5" x14ac:dyDescent="0.25">
      <c r="A142" s="6">
        <v>4.6945799029126212</v>
      </c>
      <c r="B142" s="7">
        <v>82.957454819277103</v>
      </c>
      <c r="C142" s="8">
        <f t="shared" si="4"/>
        <v>3192.3143339805824</v>
      </c>
      <c r="E142">
        <f t="shared" si="5"/>
        <v>-3.0315657641729086</v>
      </c>
    </row>
    <row r="143" spans="1:5" x14ac:dyDescent="0.25">
      <c r="A143" s="6">
        <v>4.7281126165048546</v>
      </c>
      <c r="B143" s="7">
        <v>82.996987951807228</v>
      </c>
      <c r="C143" s="8">
        <f t="shared" si="4"/>
        <v>3215.116579223301</v>
      </c>
      <c r="E143">
        <f t="shared" si="5"/>
        <v>1.1789422416228372</v>
      </c>
    </row>
    <row r="144" spans="1:5" x14ac:dyDescent="0.25">
      <c r="A144" s="6">
        <v>4.761645330097088</v>
      </c>
      <c r="B144" s="7">
        <v>83.004518072289159</v>
      </c>
      <c r="C144" s="8">
        <f t="shared" si="4"/>
        <v>3237.9188244660199</v>
      </c>
      <c r="E144">
        <f t="shared" si="5"/>
        <v>0.22456042697585923</v>
      </c>
    </row>
    <row r="145" spans="1:5" x14ac:dyDescent="0.25">
      <c r="A145" s="6">
        <v>4.7951780436893214</v>
      </c>
      <c r="B145" s="7">
        <v>82.940512048192772</v>
      </c>
      <c r="C145" s="8">
        <f t="shared" si="4"/>
        <v>3260.7210697087385</v>
      </c>
      <c r="E145">
        <f t="shared" si="5"/>
        <v>-1.9087636292939558</v>
      </c>
    </row>
    <row r="146" spans="1:5" x14ac:dyDescent="0.25">
      <c r="A146" s="6">
        <v>4.828710757281554</v>
      </c>
      <c r="B146" s="7">
        <v>82.964984939759034</v>
      </c>
      <c r="C146" s="8">
        <f t="shared" si="4"/>
        <v>3283.5233149514565</v>
      </c>
      <c r="E146">
        <f t="shared" si="5"/>
        <v>0.72982138767113802</v>
      </c>
    </row>
    <row r="147" spans="1:5" x14ac:dyDescent="0.25">
      <c r="A147" s="6">
        <v>4.8622434708737856</v>
      </c>
      <c r="B147" s="7">
        <v>83.117469879518069</v>
      </c>
      <c r="C147" s="8">
        <f t="shared" si="4"/>
        <v>3306.3255601941742</v>
      </c>
      <c r="E147">
        <f t="shared" si="5"/>
        <v>4.5473486462592714</v>
      </c>
    </row>
    <row r="148" spans="1:5" x14ac:dyDescent="0.25">
      <c r="A148" s="6">
        <v>4.8957761844660199</v>
      </c>
      <c r="B148" s="7">
        <v>83.164533132530124</v>
      </c>
      <c r="C148" s="8">
        <f t="shared" si="4"/>
        <v>3329.1278054368936</v>
      </c>
      <c r="E148">
        <f t="shared" si="5"/>
        <v>1.4035026685986591</v>
      </c>
    </row>
    <row r="149" spans="1:5" x14ac:dyDescent="0.25">
      <c r="A149" s="6">
        <v>4.9293088980582516</v>
      </c>
      <c r="B149" s="7">
        <v>83.085466867469876</v>
      </c>
      <c r="C149" s="8">
        <f t="shared" si="4"/>
        <v>3351.9300506796112</v>
      </c>
      <c r="E149">
        <f t="shared" si="5"/>
        <v>-2.3578844832457992</v>
      </c>
    </row>
    <row r="150" spans="1:5" x14ac:dyDescent="0.25">
      <c r="A150" s="6">
        <v>4.9628416116504859</v>
      </c>
      <c r="B150" s="7">
        <v>82.889683734939752</v>
      </c>
      <c r="C150" s="8">
        <f t="shared" si="4"/>
        <v>3374.7322959223302</v>
      </c>
      <c r="E150">
        <f t="shared" si="5"/>
        <v>-5.8385711013696424</v>
      </c>
    </row>
    <row r="151" spans="1:5" x14ac:dyDescent="0.25">
      <c r="A151" s="6">
        <v>4.9963743252427184</v>
      </c>
      <c r="B151" s="7">
        <v>82.810617469879517</v>
      </c>
      <c r="C151" s="8">
        <f t="shared" si="4"/>
        <v>3397.5345411650487</v>
      </c>
      <c r="E151">
        <f t="shared" si="5"/>
        <v>-2.357884483245313</v>
      </c>
    </row>
    <row r="152" spans="1:5" x14ac:dyDescent="0.25">
      <c r="A152" s="6">
        <v>5.0299070388349518</v>
      </c>
      <c r="B152" s="7">
        <v>81.807228915662648</v>
      </c>
      <c r="C152" s="8">
        <f t="shared" si="4"/>
        <v>3420.3367864077672</v>
      </c>
      <c r="E152">
        <f t="shared" si="5"/>
        <v>-29.922676894519679</v>
      </c>
    </row>
    <row r="153" spans="1:5" x14ac:dyDescent="0.25">
      <c r="A153" s="6">
        <v>5.0634397524271844</v>
      </c>
      <c r="B153" s="7">
        <v>82.317394578313255</v>
      </c>
      <c r="C153" s="8">
        <f t="shared" si="4"/>
        <v>3443.1390316504853</v>
      </c>
      <c r="E153">
        <f t="shared" si="5"/>
        <v>15.213968927608084</v>
      </c>
    </row>
    <row r="154" spans="1:5" x14ac:dyDescent="0.25">
      <c r="A154" s="6">
        <v>5.0969724660194178</v>
      </c>
      <c r="B154" s="7">
        <v>83.322665662650607</v>
      </c>
      <c r="C154" s="8">
        <f t="shared" si="4"/>
        <v>3465.9412768932043</v>
      </c>
      <c r="E154">
        <f t="shared" si="5"/>
        <v>29.978817001263646</v>
      </c>
    </row>
    <row r="155" spans="1:5" x14ac:dyDescent="0.25">
      <c r="A155" s="6">
        <v>5.1305051796116503</v>
      </c>
      <c r="B155" s="7">
        <v>83.870481927710841</v>
      </c>
      <c r="C155" s="8">
        <f t="shared" si="4"/>
        <v>3488.7435221359224</v>
      </c>
      <c r="E155">
        <f t="shared" si="5"/>
        <v>16.336771062486562</v>
      </c>
    </row>
    <row r="156" spans="1:5" x14ac:dyDescent="0.25">
      <c r="A156" s="6">
        <v>5.1640378932038837</v>
      </c>
      <c r="B156" s="7">
        <v>83.874246987951807</v>
      </c>
      <c r="C156" s="8">
        <f t="shared" si="4"/>
        <v>3511.5457673786409</v>
      </c>
      <c r="E156">
        <f t="shared" si="5"/>
        <v>0.11228021348792962</v>
      </c>
    </row>
    <row r="157" spans="1:5" x14ac:dyDescent="0.25">
      <c r="A157" s="6">
        <v>5.1975706067961172</v>
      </c>
      <c r="B157" s="7">
        <v>83.80271084337349</v>
      </c>
      <c r="C157" s="8">
        <f t="shared" si="4"/>
        <v>3534.3480126213599</v>
      </c>
      <c r="E157">
        <f t="shared" si="5"/>
        <v>-2.133324056269815</v>
      </c>
    </row>
    <row r="158" spans="1:5" x14ac:dyDescent="0.25">
      <c r="A158" s="6">
        <v>5.2311033203883497</v>
      </c>
      <c r="B158" s="7">
        <v>83.87612951807229</v>
      </c>
      <c r="C158" s="8">
        <f t="shared" si="4"/>
        <v>3557.150257864078</v>
      </c>
      <c r="E158">
        <f t="shared" si="5"/>
        <v>2.1894641630138381</v>
      </c>
    </row>
    <row r="159" spans="1:5" x14ac:dyDescent="0.25">
      <c r="A159" s="6">
        <v>5.2646360339805831</v>
      </c>
      <c r="B159" s="7">
        <v>83.8328313253012</v>
      </c>
      <c r="C159" s="8">
        <f t="shared" si="4"/>
        <v>3579.9525031067965</v>
      </c>
      <c r="E159">
        <f t="shared" si="5"/>
        <v>-1.2912224551107667</v>
      </c>
    </row>
    <row r="160" spans="1:5" x14ac:dyDescent="0.25">
      <c r="A160" s="6">
        <v>5.2981687475728156</v>
      </c>
      <c r="B160" s="7">
        <v>83.85353915662651</v>
      </c>
      <c r="C160" s="8">
        <f t="shared" si="4"/>
        <v>3602.7547483495146</v>
      </c>
      <c r="E160">
        <f t="shared" si="5"/>
        <v>0.61754117418362919</v>
      </c>
    </row>
    <row r="161" spans="1:5" x14ac:dyDescent="0.25">
      <c r="A161" s="6">
        <v>5.3317014611650491</v>
      </c>
      <c r="B161" s="7">
        <v>83.861069277108427</v>
      </c>
      <c r="C161" s="8">
        <f t="shared" si="4"/>
        <v>3625.5569935922335</v>
      </c>
      <c r="E161">
        <f t="shared" si="5"/>
        <v>0.22456042697543543</v>
      </c>
    </row>
    <row r="162" spans="1:5" x14ac:dyDescent="0.25">
      <c r="A162" s="6">
        <v>5.3652341747572816</v>
      </c>
      <c r="B162" s="7">
        <v>83.911897590361448</v>
      </c>
      <c r="C162" s="8">
        <f t="shared" si="4"/>
        <v>3648.3592388349516</v>
      </c>
      <c r="E162">
        <f t="shared" si="5"/>
        <v>1.5157828820866661</v>
      </c>
    </row>
    <row r="163" spans="1:5" x14ac:dyDescent="0.25">
      <c r="A163" s="6">
        <v>5.398766888349515</v>
      </c>
      <c r="B163" s="7">
        <v>83.930722891566262</v>
      </c>
      <c r="C163" s="8">
        <f t="shared" si="4"/>
        <v>3671.1614840776701</v>
      </c>
      <c r="E163">
        <f t="shared" si="5"/>
        <v>0.56140106743922424</v>
      </c>
    </row>
    <row r="164" spans="1:5" x14ac:dyDescent="0.25">
      <c r="A164" s="6">
        <v>5.4322996019417484</v>
      </c>
      <c r="B164" s="7">
        <v>83.938253012048193</v>
      </c>
      <c r="C164" s="8">
        <f t="shared" si="4"/>
        <v>3693.9637293203891</v>
      </c>
      <c r="E164">
        <f t="shared" si="5"/>
        <v>0.22456042697585923</v>
      </c>
    </row>
    <row r="165" spans="1:5" x14ac:dyDescent="0.25">
      <c r="A165" s="6">
        <v>5.465832315533981</v>
      </c>
      <c r="B165" s="7">
        <v>83.902484939759034</v>
      </c>
      <c r="C165" s="8">
        <f t="shared" si="4"/>
        <v>3716.7659745631072</v>
      </c>
      <c r="E165">
        <f t="shared" si="5"/>
        <v>-1.0666620281349357</v>
      </c>
    </row>
    <row r="166" spans="1:5" x14ac:dyDescent="0.25">
      <c r="A166" s="6">
        <v>5.4993650291262126</v>
      </c>
      <c r="B166" s="7">
        <v>83.868599397590359</v>
      </c>
      <c r="C166" s="8">
        <f t="shared" si="4"/>
        <v>3739.5682198058244</v>
      </c>
      <c r="E166">
        <f t="shared" si="5"/>
        <v>-1.0105219213909962</v>
      </c>
    </row>
    <row r="167" spans="1:5" x14ac:dyDescent="0.25">
      <c r="A167" s="6">
        <v>5.5328977427184469</v>
      </c>
      <c r="B167" s="7">
        <v>83.915662650602414</v>
      </c>
      <c r="C167" s="8">
        <f t="shared" si="4"/>
        <v>3762.3704650485438</v>
      </c>
      <c r="E167">
        <f t="shared" si="5"/>
        <v>1.4035026685986591</v>
      </c>
    </row>
    <row r="168" spans="1:5" x14ac:dyDescent="0.25">
      <c r="A168" s="6">
        <v>5.5664304563106786</v>
      </c>
      <c r="B168" s="7">
        <v>83.932605421686745</v>
      </c>
      <c r="C168" s="8">
        <f t="shared" si="4"/>
        <v>3785.1727102912614</v>
      </c>
      <c r="E168">
        <f t="shared" si="5"/>
        <v>0.50526096069528625</v>
      </c>
    </row>
    <row r="169" spans="1:5" x14ac:dyDescent="0.25">
      <c r="A169" s="6">
        <v>5.5999631699029129</v>
      </c>
      <c r="B169" s="7">
        <v>83.955195783132524</v>
      </c>
      <c r="C169" s="8">
        <f t="shared" si="4"/>
        <v>3807.9749555339808</v>
      </c>
      <c r="E169">
        <f t="shared" si="5"/>
        <v>0.67368128092713608</v>
      </c>
    </row>
    <row r="170" spans="1:5" x14ac:dyDescent="0.25">
      <c r="A170" s="6">
        <v>5.6334958834951463</v>
      </c>
      <c r="B170" s="7">
        <v>83.849774096385545</v>
      </c>
      <c r="C170" s="8">
        <f t="shared" si="4"/>
        <v>3830.7772007766994</v>
      </c>
      <c r="E170">
        <f t="shared" si="5"/>
        <v>-3.1438459776603338</v>
      </c>
    </row>
    <row r="171" spans="1:5" x14ac:dyDescent="0.25">
      <c r="A171" s="6">
        <v>5.6670285970873788</v>
      </c>
      <c r="B171" s="7">
        <v>83.911897590361448</v>
      </c>
      <c r="C171" s="8">
        <f t="shared" si="4"/>
        <v>3853.5794460194174</v>
      </c>
      <c r="E171">
        <f t="shared" si="5"/>
        <v>1.85262352255004</v>
      </c>
    </row>
    <row r="172" spans="1:5" x14ac:dyDescent="0.25">
      <c r="A172" s="6">
        <v>5.7005613106796122</v>
      </c>
      <c r="B172" s="7">
        <v>83.844126506024097</v>
      </c>
      <c r="C172" s="8">
        <f t="shared" si="4"/>
        <v>3876.3816912621364</v>
      </c>
      <c r="E172">
        <f t="shared" si="5"/>
        <v>-2.0210438427818853</v>
      </c>
    </row>
    <row r="173" spans="1:5" x14ac:dyDescent="0.25">
      <c r="A173" s="6">
        <v>5.7340940242718448</v>
      </c>
      <c r="B173" s="7">
        <v>83.759412650602414</v>
      </c>
      <c r="C173" s="8">
        <f t="shared" si="4"/>
        <v>3899.1839365048545</v>
      </c>
      <c r="E173">
        <f t="shared" si="5"/>
        <v>-2.526304803477212</v>
      </c>
    </row>
    <row r="174" spans="1:5" x14ac:dyDescent="0.25">
      <c r="A174" s="6">
        <v>5.7676267378640782</v>
      </c>
      <c r="B174" s="7">
        <v>83.499623493975903</v>
      </c>
      <c r="C174" s="8">
        <f t="shared" si="4"/>
        <v>3921.986181747573</v>
      </c>
      <c r="E174">
        <f t="shared" si="5"/>
        <v>-7.747334730663753</v>
      </c>
    </row>
    <row r="175" spans="1:5" x14ac:dyDescent="0.25">
      <c r="A175" s="6">
        <v>5.8011594514563107</v>
      </c>
      <c r="B175" s="7">
        <v>82.816265060240966</v>
      </c>
      <c r="C175" s="8">
        <f t="shared" si="4"/>
        <v>3944.7884269902911</v>
      </c>
      <c r="E175">
        <f t="shared" si="5"/>
        <v>-20.37885874805044</v>
      </c>
    </row>
    <row r="176" spans="1:5" x14ac:dyDescent="0.25">
      <c r="A176" s="6">
        <v>5.8346921650485442</v>
      </c>
      <c r="B176" s="7">
        <v>81.974774096385545</v>
      </c>
      <c r="C176" s="8">
        <f t="shared" si="4"/>
        <v>3967.5906722330101</v>
      </c>
      <c r="E176">
        <f t="shared" si="5"/>
        <v>-25.094627714540827</v>
      </c>
    </row>
    <row r="177" spans="1:5" x14ac:dyDescent="0.25">
      <c r="A177" s="6">
        <v>5.8682248786407767</v>
      </c>
      <c r="B177" s="7">
        <v>81.054216867469876</v>
      </c>
      <c r="C177" s="8">
        <f t="shared" si="4"/>
        <v>3990.3929174757282</v>
      </c>
      <c r="E177">
        <f t="shared" si="5"/>
        <v>-27.452512197787229</v>
      </c>
    </row>
    <row r="178" spans="1:5" x14ac:dyDescent="0.25">
      <c r="A178" s="6">
        <v>5.9017575922330101</v>
      </c>
      <c r="B178" s="7">
        <v>83.477033132530124</v>
      </c>
      <c r="C178" s="8">
        <f t="shared" si="4"/>
        <v>4013.1951627184467</v>
      </c>
      <c r="E178">
        <f t="shared" si="5"/>
        <v>72.252317379450076</v>
      </c>
    </row>
    <row r="179" spans="1:5" x14ac:dyDescent="0.25">
      <c r="A179" s="6">
        <v>5.9352903058252426</v>
      </c>
      <c r="B179" s="7">
        <v>83.089231927710841</v>
      </c>
      <c r="C179" s="8">
        <f t="shared" si="4"/>
        <v>4035.9974079611652</v>
      </c>
      <c r="E179">
        <f t="shared" si="5"/>
        <v>-11.564861989251972</v>
      </c>
    </row>
    <row r="180" spans="1:5" x14ac:dyDescent="0.25">
      <c r="A180" s="6">
        <v>5.9688230194174761</v>
      </c>
      <c r="B180" s="7">
        <v>82.993222891566262</v>
      </c>
      <c r="C180" s="8">
        <f t="shared" si="4"/>
        <v>4058.7996532038837</v>
      </c>
      <c r="E180">
        <f t="shared" si="5"/>
        <v>-2.8631454439409336</v>
      </c>
    </row>
    <row r="181" spans="1:5" x14ac:dyDescent="0.25">
      <c r="A181" s="6">
        <v>6.0023557330097086</v>
      </c>
      <c r="B181" s="7">
        <v>83.209713855421683</v>
      </c>
      <c r="C181" s="8">
        <f t="shared" si="4"/>
        <v>4081.6018984466018</v>
      </c>
      <c r="E181">
        <f t="shared" si="5"/>
        <v>6.4561122755531573</v>
      </c>
    </row>
    <row r="182" spans="1:5" x14ac:dyDescent="0.25">
      <c r="A182" s="6">
        <v>6.035888446601942</v>
      </c>
      <c r="B182" s="7">
        <v>83.300075301204828</v>
      </c>
      <c r="C182" s="8">
        <f t="shared" si="4"/>
        <v>4104.4041436893203</v>
      </c>
      <c r="E182">
        <f t="shared" si="5"/>
        <v>2.6947251237094632</v>
      </c>
    </row>
    <row r="183" spans="1:5" x14ac:dyDescent="0.25">
      <c r="A183" s="6">
        <v>6.0694211601941754</v>
      </c>
      <c r="B183" s="7">
        <v>82.829442771084331</v>
      </c>
      <c r="C183" s="8">
        <f t="shared" si="4"/>
        <v>4127.2063889320389</v>
      </c>
      <c r="E183">
        <f t="shared" si="5"/>
        <v>-14.035026685985269</v>
      </c>
    </row>
    <row r="184" spans="1:5" x14ac:dyDescent="0.25">
      <c r="A184" s="6">
        <v>6.102953873786408</v>
      </c>
      <c r="B184" s="7">
        <v>83.045933734939752</v>
      </c>
      <c r="C184" s="8">
        <f t="shared" si="4"/>
        <v>4150.0086341747574</v>
      </c>
      <c r="E184">
        <f t="shared" si="5"/>
        <v>6.4561122755531573</v>
      </c>
    </row>
    <row r="185" spans="1:5" x14ac:dyDescent="0.25">
      <c r="A185" s="6">
        <v>6.1364865873786414</v>
      </c>
      <c r="B185" s="7">
        <v>83.734939759036138</v>
      </c>
      <c r="C185" s="8">
        <f t="shared" si="4"/>
        <v>4172.8108794174759</v>
      </c>
      <c r="E185">
        <f t="shared" si="5"/>
        <v>20.547279068281796</v>
      </c>
    </row>
    <row r="186" spans="1:5" x14ac:dyDescent="0.25">
      <c r="A186" s="6">
        <v>6.1700193009708739</v>
      </c>
      <c r="B186" s="7">
        <v>83.721762048192772</v>
      </c>
      <c r="C186" s="8">
        <f t="shared" si="4"/>
        <v>4195.6131246601944</v>
      </c>
      <c r="E186">
        <f t="shared" si="5"/>
        <v>-0.39298074720734028</v>
      </c>
    </row>
    <row r="187" spans="1:5" x14ac:dyDescent="0.25">
      <c r="A187" s="6">
        <v>6.2035520145631073</v>
      </c>
      <c r="B187" s="7">
        <v>83.659638554216869</v>
      </c>
      <c r="C187" s="8">
        <f t="shared" si="4"/>
        <v>4218.415369902913</v>
      </c>
      <c r="E187">
        <f t="shared" si="5"/>
        <v>-1.852623522549991</v>
      </c>
    </row>
    <row r="188" spans="1:5" x14ac:dyDescent="0.25">
      <c r="A188" s="6">
        <v>6.2370847281553399</v>
      </c>
      <c r="B188" s="7">
        <v>83.699171686746979</v>
      </c>
      <c r="C188" s="8">
        <f t="shared" si="4"/>
        <v>4241.2176151456315</v>
      </c>
      <c r="E188">
        <f t="shared" si="5"/>
        <v>1.1789422416224447</v>
      </c>
    </row>
    <row r="189" spans="1:5" x14ac:dyDescent="0.25">
      <c r="A189" s="6">
        <v>6.2706174417475733</v>
      </c>
      <c r="B189" s="7">
        <v>83.763177710843365</v>
      </c>
      <c r="C189" s="8">
        <f t="shared" si="4"/>
        <v>4264.01986038835</v>
      </c>
      <c r="E189">
        <f t="shared" si="5"/>
        <v>1.9087636292939558</v>
      </c>
    </row>
    <row r="190" spans="1:5" x14ac:dyDescent="0.25">
      <c r="A190" s="6">
        <v>6.3041501553398058</v>
      </c>
      <c r="B190" s="7">
        <v>83.738704819277103</v>
      </c>
      <c r="C190" s="8">
        <f t="shared" si="4"/>
        <v>4286.8221056310676</v>
      </c>
      <c r="E190">
        <f t="shared" si="5"/>
        <v>-0.72982138767113802</v>
      </c>
    </row>
    <row r="191" spans="1:5" x14ac:dyDescent="0.25">
      <c r="A191" s="6">
        <v>6.3376828689320392</v>
      </c>
      <c r="B191" s="7">
        <v>83.699171686746979</v>
      </c>
      <c r="C191" s="8">
        <f t="shared" si="4"/>
        <v>4309.6243508737871</v>
      </c>
      <c r="E191">
        <f t="shared" si="5"/>
        <v>-1.1789422416228372</v>
      </c>
    </row>
    <row r="192" spans="1:5" x14ac:dyDescent="0.25">
      <c r="A192" s="6">
        <v>6.3712155825242718</v>
      </c>
      <c r="B192" s="7">
        <v>83.661521084337352</v>
      </c>
      <c r="C192" s="8">
        <f t="shared" si="4"/>
        <v>4332.4265961165047</v>
      </c>
      <c r="E192">
        <f t="shared" si="5"/>
        <v>-1.1228021348784782</v>
      </c>
    </row>
    <row r="193" spans="1:5" x14ac:dyDescent="0.25">
      <c r="A193" s="6">
        <v>6.4047482961165052</v>
      </c>
      <c r="B193" s="7">
        <v>83.657756024096386</v>
      </c>
      <c r="C193" s="8">
        <f t="shared" si="4"/>
        <v>4355.2288413592232</v>
      </c>
      <c r="E193">
        <f t="shared" si="5"/>
        <v>-0.11228021348792962</v>
      </c>
    </row>
    <row r="194" spans="1:5" x14ac:dyDescent="0.25">
      <c r="A194" s="6">
        <v>6.4382810097087386</v>
      </c>
      <c r="B194" s="7">
        <v>83.71987951807229</v>
      </c>
      <c r="C194" s="8">
        <f t="shared" ref="C194:C257" si="6">80*8.5*A194</f>
        <v>4378.0310866019427</v>
      </c>
      <c r="E194">
        <f t="shared" si="5"/>
        <v>1.852623522549991</v>
      </c>
    </row>
    <row r="195" spans="1:5" x14ac:dyDescent="0.25">
      <c r="A195" s="6">
        <v>6.4718137233009712</v>
      </c>
      <c r="B195" s="7">
        <v>83.629518072289159</v>
      </c>
      <c r="C195" s="8">
        <f t="shared" si="6"/>
        <v>4400.8333318446603</v>
      </c>
      <c r="E195">
        <f t="shared" si="5"/>
        <v>-2.6947251237091105</v>
      </c>
    </row>
    <row r="196" spans="1:5" x14ac:dyDescent="0.25">
      <c r="A196" s="6">
        <v>6.5053464368932046</v>
      </c>
      <c r="B196" s="7">
        <v>83.448795180722897</v>
      </c>
      <c r="C196" s="8">
        <f t="shared" si="6"/>
        <v>4423.6355770873788</v>
      </c>
      <c r="E196">
        <f t="shared" ref="E196:E259" si="7">(B196-B195)/(A196-A195)</f>
        <v>-5.389450247418079</v>
      </c>
    </row>
    <row r="197" spans="1:5" x14ac:dyDescent="0.25">
      <c r="A197" s="6">
        <v>6.5388791504854371</v>
      </c>
      <c r="B197" s="7">
        <v>83.397966867469876</v>
      </c>
      <c r="C197" s="8">
        <f t="shared" si="6"/>
        <v>4446.4378223300973</v>
      </c>
      <c r="E197">
        <f t="shared" si="7"/>
        <v>-1.5157828820866661</v>
      </c>
    </row>
    <row r="198" spans="1:5" x14ac:dyDescent="0.25">
      <c r="A198" s="6">
        <v>6.5724118640776714</v>
      </c>
      <c r="B198" s="7">
        <v>83.381024096385545</v>
      </c>
      <c r="C198" s="8">
        <f t="shared" si="6"/>
        <v>4469.2400675728168</v>
      </c>
      <c r="E198">
        <f t="shared" si="7"/>
        <v>-0.50526096069524606</v>
      </c>
    </row>
    <row r="199" spans="1:5" x14ac:dyDescent="0.25">
      <c r="A199" s="6">
        <v>6.6059445776699031</v>
      </c>
      <c r="B199" s="7">
        <v>83.478915662650607</v>
      </c>
      <c r="C199" s="8">
        <f t="shared" si="6"/>
        <v>4492.0423128155344</v>
      </c>
      <c r="E199">
        <f t="shared" si="7"/>
        <v>2.919285550685053</v>
      </c>
    </row>
    <row r="200" spans="1:5" x14ac:dyDescent="0.25">
      <c r="A200" s="6">
        <v>6.6394772912621356</v>
      </c>
      <c r="B200" s="7">
        <v>83.482680722891558</v>
      </c>
      <c r="C200" s="8">
        <f t="shared" si="6"/>
        <v>4514.844558058252</v>
      </c>
      <c r="E200">
        <f t="shared" si="7"/>
        <v>0.1122802134875088</v>
      </c>
    </row>
    <row r="201" spans="1:5" x14ac:dyDescent="0.25">
      <c r="A201" s="6">
        <v>6.673010004854369</v>
      </c>
      <c r="B201" s="7">
        <v>83.136295180722897</v>
      </c>
      <c r="C201" s="8">
        <f t="shared" si="6"/>
        <v>4537.6468033009705</v>
      </c>
      <c r="E201">
        <f t="shared" si="7"/>
        <v>-10.329779640884439</v>
      </c>
    </row>
    <row r="202" spans="1:5" x14ac:dyDescent="0.25">
      <c r="A202" s="6">
        <v>6.7065427184466024</v>
      </c>
      <c r="B202" s="7">
        <v>83.518448795180717</v>
      </c>
      <c r="C202" s="8">
        <f t="shared" si="6"/>
        <v>4560.44904854369</v>
      </c>
      <c r="E202">
        <f t="shared" si="7"/>
        <v>11.396441669019346</v>
      </c>
    </row>
    <row r="203" spans="1:5" x14ac:dyDescent="0.25">
      <c r="A203" s="6">
        <v>6.740075432038835</v>
      </c>
      <c r="B203" s="7">
        <v>83.620105421686745</v>
      </c>
      <c r="C203" s="8">
        <f t="shared" si="6"/>
        <v>4583.2512937864076</v>
      </c>
      <c r="E203">
        <f t="shared" si="7"/>
        <v>3.0315657641729086</v>
      </c>
    </row>
    <row r="204" spans="1:5" x14ac:dyDescent="0.25">
      <c r="A204" s="6">
        <v>6.7736081456310684</v>
      </c>
      <c r="B204" s="7">
        <v>83.578689759036138</v>
      </c>
      <c r="C204" s="8">
        <f t="shared" si="6"/>
        <v>4606.0535390291261</v>
      </c>
      <c r="E204">
        <f t="shared" si="7"/>
        <v>-1.2350823483668019</v>
      </c>
    </row>
    <row r="205" spans="1:5" x14ac:dyDescent="0.25">
      <c r="A205" s="6">
        <v>6.8071408592233009</v>
      </c>
      <c r="B205" s="7">
        <v>83.670933734939752</v>
      </c>
      <c r="C205" s="8">
        <f t="shared" si="6"/>
        <v>4628.8557842718446</v>
      </c>
      <c r="E205">
        <f t="shared" si="7"/>
        <v>2.7508652304530772</v>
      </c>
    </row>
    <row r="206" spans="1:5" x14ac:dyDescent="0.25">
      <c r="A206" s="6">
        <v>6.8406735728155343</v>
      </c>
      <c r="B206" s="7">
        <v>83.631400602409641</v>
      </c>
      <c r="C206" s="8">
        <f t="shared" si="6"/>
        <v>4651.6580295145632</v>
      </c>
      <c r="E206">
        <f t="shared" si="7"/>
        <v>-1.1789422416224133</v>
      </c>
    </row>
    <row r="207" spans="1:5" x14ac:dyDescent="0.25">
      <c r="A207" s="6">
        <v>6.8742062864077678</v>
      </c>
      <c r="B207" s="7">
        <v>83.676581325301214</v>
      </c>
      <c r="C207" s="8">
        <f t="shared" si="6"/>
        <v>4674.4602747572817</v>
      </c>
      <c r="E207">
        <f t="shared" si="7"/>
        <v>1.3473625618547316</v>
      </c>
    </row>
    <row r="208" spans="1:5" x14ac:dyDescent="0.25">
      <c r="A208" s="6">
        <v>6.9077390000000003</v>
      </c>
      <c r="B208" s="7">
        <v>83.672816265060248</v>
      </c>
      <c r="C208" s="8">
        <f t="shared" si="6"/>
        <v>4697.2625200000002</v>
      </c>
      <c r="E208">
        <f t="shared" si="7"/>
        <v>-0.11228021348793259</v>
      </c>
    </row>
    <row r="209" spans="1:5" x14ac:dyDescent="0.25">
      <c r="A209" s="6">
        <v>6.9412717135922337</v>
      </c>
      <c r="B209" s="7">
        <v>83.736822289156635</v>
      </c>
      <c r="C209" s="8">
        <f t="shared" si="6"/>
        <v>4720.0647652427187</v>
      </c>
      <c r="E209">
        <f t="shared" si="7"/>
        <v>1.9087636292939558</v>
      </c>
    </row>
    <row r="210" spans="1:5" x14ac:dyDescent="0.25">
      <c r="A210" s="6">
        <v>6.9748044271844662</v>
      </c>
      <c r="B210" s="7">
        <v>83.687876506024097</v>
      </c>
      <c r="C210" s="8">
        <f t="shared" si="6"/>
        <v>4742.8670104854373</v>
      </c>
      <c r="E210">
        <f t="shared" si="7"/>
        <v>-1.4596427753426999</v>
      </c>
    </row>
    <row r="211" spans="1:5" x14ac:dyDescent="0.25">
      <c r="A211" s="6">
        <v>7.0083371407766997</v>
      </c>
      <c r="B211" s="7">
        <v>83.542921686746979</v>
      </c>
      <c r="C211" s="8">
        <f t="shared" si="6"/>
        <v>4765.6692557281558</v>
      </c>
      <c r="E211">
        <f t="shared" si="7"/>
        <v>-4.3227882192835949</v>
      </c>
    </row>
    <row r="212" spans="1:5" x14ac:dyDescent="0.25">
      <c r="A212" s="6">
        <v>7.0418698543689322</v>
      </c>
      <c r="B212" s="7">
        <v>83.765060240963862</v>
      </c>
      <c r="C212" s="8">
        <f t="shared" si="6"/>
        <v>4788.4715009708743</v>
      </c>
      <c r="E212">
        <f t="shared" si="7"/>
        <v>6.6245325957854799</v>
      </c>
    </row>
    <row r="213" spans="1:5" x14ac:dyDescent="0.25">
      <c r="A213" s="6">
        <v>7.0754025679611656</v>
      </c>
      <c r="B213" s="7">
        <v>83.80271084337349</v>
      </c>
      <c r="C213" s="8">
        <f t="shared" si="6"/>
        <v>4811.2737462135929</v>
      </c>
      <c r="E213">
        <f t="shared" si="7"/>
        <v>1.1228021348784485</v>
      </c>
    </row>
    <row r="214" spans="1:5" x14ac:dyDescent="0.25">
      <c r="A214" s="6">
        <v>7.1089352815533982</v>
      </c>
      <c r="B214" s="7">
        <v>84.013554216867476</v>
      </c>
      <c r="C214" s="8">
        <f t="shared" si="6"/>
        <v>4834.0759914563105</v>
      </c>
      <c r="E214">
        <f t="shared" si="7"/>
        <v>6.2876919553216819</v>
      </c>
    </row>
    <row r="215" spans="1:5" x14ac:dyDescent="0.25">
      <c r="A215" s="6">
        <v>7.1424679951456316</v>
      </c>
      <c r="B215" s="7">
        <v>83.846009036144579</v>
      </c>
      <c r="C215" s="8">
        <f t="shared" si="6"/>
        <v>4856.8782366990299</v>
      </c>
      <c r="E215">
        <f t="shared" si="7"/>
        <v>-4.9964695002107486</v>
      </c>
    </row>
    <row r="216" spans="1:5" x14ac:dyDescent="0.25">
      <c r="A216" s="6">
        <v>7.1760007087378641</v>
      </c>
      <c r="B216" s="7">
        <v>83.795180722891558</v>
      </c>
      <c r="C216" s="8">
        <f t="shared" si="6"/>
        <v>4879.6804819417475</v>
      </c>
      <c r="E216">
        <f t="shared" si="7"/>
        <v>-1.5157828820866661</v>
      </c>
    </row>
    <row r="217" spans="1:5" x14ac:dyDescent="0.25">
      <c r="A217" s="6">
        <v>7.2095334223300984</v>
      </c>
      <c r="B217" s="7">
        <v>83.744352409638552</v>
      </c>
      <c r="C217" s="8">
        <f t="shared" si="6"/>
        <v>4902.482727184467</v>
      </c>
      <c r="E217">
        <f t="shared" si="7"/>
        <v>-1.5157828820861621</v>
      </c>
    </row>
    <row r="218" spans="1:5" x14ac:dyDescent="0.25">
      <c r="A218" s="6">
        <v>7.2430661359223301</v>
      </c>
      <c r="B218" s="7">
        <v>84.039909638554221</v>
      </c>
      <c r="C218" s="8">
        <f t="shared" si="6"/>
        <v>4925.2849724271846</v>
      </c>
      <c r="E218">
        <f t="shared" si="7"/>
        <v>8.8139967587991279</v>
      </c>
    </row>
    <row r="219" spans="1:5" x14ac:dyDescent="0.25">
      <c r="A219" s="6">
        <v>7.2765988495145626</v>
      </c>
      <c r="B219" s="7">
        <v>84.194277108433738</v>
      </c>
      <c r="C219" s="8">
        <f t="shared" si="6"/>
        <v>4948.0872176699022</v>
      </c>
      <c r="E219">
        <f t="shared" si="7"/>
        <v>4.6034887530031172</v>
      </c>
    </row>
    <row r="220" spans="1:5" x14ac:dyDescent="0.25">
      <c r="A220" s="6">
        <v>7.3101315631067969</v>
      </c>
      <c r="B220" s="7">
        <v>84.246987951807228</v>
      </c>
      <c r="C220" s="8">
        <f t="shared" si="6"/>
        <v>4970.8894629126216</v>
      </c>
      <c r="E220">
        <f t="shared" si="7"/>
        <v>1.5719229888301254</v>
      </c>
    </row>
    <row r="221" spans="1:5" x14ac:dyDescent="0.25">
      <c r="A221" s="6">
        <v>7.3436642766990294</v>
      </c>
      <c r="B221" s="7">
        <v>84.128388554216869</v>
      </c>
      <c r="C221" s="8">
        <f t="shared" si="6"/>
        <v>4993.6917081553402</v>
      </c>
      <c r="E221">
        <f t="shared" si="7"/>
        <v>-3.5368267248681815</v>
      </c>
    </row>
    <row r="222" spans="1:5" x14ac:dyDescent="0.25">
      <c r="A222" s="6">
        <v>7.3771969902912629</v>
      </c>
      <c r="B222" s="7">
        <v>84.1453313253012</v>
      </c>
      <c r="C222" s="8">
        <f t="shared" si="6"/>
        <v>5016.4939533980587</v>
      </c>
      <c r="E222">
        <f t="shared" si="7"/>
        <v>0.5052609606952595</v>
      </c>
    </row>
    <row r="223" spans="1:5" x14ac:dyDescent="0.25">
      <c r="A223" s="6">
        <v>7.4107297038834954</v>
      </c>
      <c r="B223" s="7">
        <v>84.024849397590359</v>
      </c>
      <c r="C223" s="8">
        <f t="shared" si="6"/>
        <v>5039.2961986407772</v>
      </c>
      <c r="E223">
        <f t="shared" si="7"/>
        <v>-3.5929668316121477</v>
      </c>
    </row>
    <row r="224" spans="1:5" x14ac:dyDescent="0.25">
      <c r="A224" s="6">
        <v>7.4442624174757288</v>
      </c>
      <c r="B224" s="7">
        <v>83.957078313253007</v>
      </c>
      <c r="C224" s="8">
        <f t="shared" si="6"/>
        <v>5062.0984438834957</v>
      </c>
      <c r="E224">
        <f t="shared" si="7"/>
        <v>-2.0210438427818853</v>
      </c>
    </row>
    <row r="225" spans="1:5" x14ac:dyDescent="0.25">
      <c r="A225" s="6">
        <v>7.4777951310679613</v>
      </c>
      <c r="B225" s="7">
        <v>84.034262048192772</v>
      </c>
      <c r="C225" s="8">
        <f t="shared" si="6"/>
        <v>5084.9006891262134</v>
      </c>
      <c r="E225">
        <f t="shared" si="7"/>
        <v>2.3017443765017704</v>
      </c>
    </row>
    <row r="226" spans="1:5" x14ac:dyDescent="0.25">
      <c r="A226" s="6">
        <v>7.5113278446601948</v>
      </c>
      <c r="B226" s="7">
        <v>84.326054216867476</v>
      </c>
      <c r="C226" s="8">
        <f t="shared" si="6"/>
        <v>5107.7029343689328</v>
      </c>
      <c r="E226">
        <f t="shared" si="7"/>
        <v>8.701716545310731</v>
      </c>
    </row>
    <row r="227" spans="1:5" x14ac:dyDescent="0.25">
      <c r="A227" s="6">
        <v>7.5448605582524273</v>
      </c>
      <c r="B227" s="7">
        <v>84.326054216867476</v>
      </c>
      <c r="C227" s="8">
        <f t="shared" si="6"/>
        <v>5130.5051796116504</v>
      </c>
      <c r="E227">
        <f t="shared" si="7"/>
        <v>0</v>
      </c>
    </row>
    <row r="228" spans="1:5" x14ac:dyDescent="0.25">
      <c r="A228" s="6">
        <v>7.5783932718446607</v>
      </c>
      <c r="B228" s="7">
        <v>84.241340361445779</v>
      </c>
      <c r="C228" s="8">
        <f t="shared" si="6"/>
        <v>5153.3074248543689</v>
      </c>
      <c r="E228">
        <f t="shared" si="7"/>
        <v>-2.5263048034775686</v>
      </c>
    </row>
    <row r="229" spans="1:5" x14ac:dyDescent="0.25">
      <c r="A229" s="6">
        <v>7.6119259854368932</v>
      </c>
      <c r="B229" s="7">
        <v>84.252635542168676</v>
      </c>
      <c r="C229" s="8">
        <f t="shared" si="6"/>
        <v>5176.1096700970875</v>
      </c>
      <c r="E229">
        <f t="shared" si="7"/>
        <v>0.33684064046379775</v>
      </c>
    </row>
    <row r="230" spans="1:5" x14ac:dyDescent="0.25">
      <c r="A230" s="6">
        <v>7.6454586990291267</v>
      </c>
      <c r="B230" s="7">
        <v>84.205572289156635</v>
      </c>
      <c r="C230" s="8">
        <f t="shared" si="6"/>
        <v>5198.911915339806</v>
      </c>
      <c r="E230">
        <f t="shared" si="7"/>
        <v>-1.4035026685982726</v>
      </c>
    </row>
    <row r="231" spans="1:5" x14ac:dyDescent="0.25">
      <c r="A231" s="6">
        <v>7.6789914126213592</v>
      </c>
      <c r="B231" s="7">
        <v>84.250753012048193</v>
      </c>
      <c r="C231" s="8">
        <f t="shared" si="6"/>
        <v>5221.7141605825245</v>
      </c>
      <c r="E231">
        <f t="shared" si="7"/>
        <v>1.3473625618543434</v>
      </c>
    </row>
    <row r="232" spans="1:5" x14ac:dyDescent="0.25">
      <c r="A232" s="6">
        <v>7.7125241262135926</v>
      </c>
      <c r="B232" s="7">
        <v>84.173569277108442</v>
      </c>
      <c r="C232" s="8">
        <f t="shared" si="6"/>
        <v>5244.5164058252431</v>
      </c>
      <c r="E232">
        <f t="shared" si="7"/>
        <v>-2.3017443765012855</v>
      </c>
    </row>
    <row r="233" spans="1:5" x14ac:dyDescent="0.25">
      <c r="A233" s="6">
        <v>7.746056839805826</v>
      </c>
      <c r="B233" s="7">
        <v>84.190512048192772</v>
      </c>
      <c r="C233" s="8">
        <f t="shared" si="6"/>
        <v>5267.3186510679616</v>
      </c>
      <c r="E233">
        <f t="shared" si="7"/>
        <v>0.5052609606952595</v>
      </c>
    </row>
    <row r="234" spans="1:5" x14ac:dyDescent="0.25">
      <c r="A234" s="6">
        <v>7.7795895533980586</v>
      </c>
      <c r="B234" s="7">
        <v>84.237575301204828</v>
      </c>
      <c r="C234" s="8">
        <f t="shared" si="6"/>
        <v>5290.1208963106801</v>
      </c>
      <c r="E234">
        <f t="shared" si="7"/>
        <v>1.4035026685987335</v>
      </c>
    </row>
    <row r="235" spans="1:5" x14ac:dyDescent="0.25">
      <c r="A235" s="6">
        <v>7.813122266990292</v>
      </c>
      <c r="B235" s="7">
        <v>84.388177710843379</v>
      </c>
      <c r="C235" s="8">
        <f t="shared" si="6"/>
        <v>5312.9231415533986</v>
      </c>
      <c r="E235">
        <f t="shared" si="7"/>
        <v>4.4912085395150658</v>
      </c>
    </row>
    <row r="236" spans="1:5" x14ac:dyDescent="0.25">
      <c r="A236" s="6">
        <v>7.8466549805825254</v>
      </c>
      <c r="B236" s="7">
        <v>84.265813253012055</v>
      </c>
      <c r="C236" s="8">
        <f t="shared" si="6"/>
        <v>5335.7253867961172</v>
      </c>
      <c r="E236">
        <f t="shared" si="7"/>
        <v>-3.6491069383560171</v>
      </c>
    </row>
    <row r="237" spans="1:5" x14ac:dyDescent="0.25">
      <c r="A237" s="6">
        <v>7.880187694174758</v>
      </c>
      <c r="B237" s="7">
        <v>84.243222891566262</v>
      </c>
      <c r="C237" s="8">
        <f t="shared" si="6"/>
        <v>5358.5276320388357</v>
      </c>
      <c r="E237">
        <f t="shared" si="7"/>
        <v>-0.67368128092759549</v>
      </c>
    </row>
    <row r="238" spans="1:5" x14ac:dyDescent="0.25">
      <c r="A238" s="6">
        <v>7.9137204077669896</v>
      </c>
      <c r="B238" s="7">
        <v>84.282756024096386</v>
      </c>
      <c r="C238" s="8">
        <f t="shared" si="6"/>
        <v>5381.3298772815533</v>
      </c>
      <c r="E238">
        <f t="shared" si="7"/>
        <v>1.1789422416228996</v>
      </c>
    </row>
    <row r="239" spans="1:5" x14ac:dyDescent="0.25">
      <c r="A239" s="6">
        <v>7.9472531213592239</v>
      </c>
      <c r="B239" s="7">
        <v>84.467243975903614</v>
      </c>
      <c r="C239" s="8">
        <f t="shared" si="6"/>
        <v>5404.1321225242718</v>
      </c>
      <c r="E239">
        <f t="shared" si="7"/>
        <v>5.5017304609058622</v>
      </c>
    </row>
    <row r="240" spans="1:5" x14ac:dyDescent="0.25">
      <c r="A240" s="6">
        <v>7.9807858349514564</v>
      </c>
      <c r="B240" s="7">
        <v>84.371234939759034</v>
      </c>
      <c r="C240" s="8">
        <f t="shared" si="6"/>
        <v>5426.9343677669904</v>
      </c>
      <c r="E240">
        <f t="shared" si="7"/>
        <v>-2.8631454439410096</v>
      </c>
    </row>
    <row r="241" spans="1:5" x14ac:dyDescent="0.25">
      <c r="A241" s="6">
        <v>8.0143185485436899</v>
      </c>
      <c r="B241" s="7">
        <v>84.367469879518069</v>
      </c>
      <c r="C241" s="8">
        <f t="shared" si="6"/>
        <v>5449.7366130097089</v>
      </c>
      <c r="E241">
        <f t="shared" si="7"/>
        <v>-0.11228021348792962</v>
      </c>
    </row>
    <row r="242" spans="1:5" x14ac:dyDescent="0.25">
      <c r="A242" s="6">
        <v>8.0478512621359233</v>
      </c>
      <c r="B242" s="7">
        <v>84.467243975903614</v>
      </c>
      <c r="C242" s="8">
        <f t="shared" si="6"/>
        <v>5472.5388582524274</v>
      </c>
      <c r="E242">
        <f t="shared" si="7"/>
        <v>2.9754256574288633</v>
      </c>
    </row>
    <row r="243" spans="1:5" x14ac:dyDescent="0.25">
      <c r="A243" s="6">
        <v>8.0813839757281549</v>
      </c>
      <c r="B243" s="7">
        <v>84.48795180722891</v>
      </c>
      <c r="C243" s="8">
        <f t="shared" si="6"/>
        <v>5495.341103495145</v>
      </c>
      <c r="E243">
        <f t="shared" si="7"/>
        <v>0.61754117418322174</v>
      </c>
    </row>
    <row r="244" spans="1:5" x14ac:dyDescent="0.25">
      <c r="A244" s="6">
        <v>8.1149166893203883</v>
      </c>
      <c r="B244" s="7">
        <v>84.416415662650607</v>
      </c>
      <c r="C244" s="8">
        <f t="shared" si="6"/>
        <v>5518.1433487378645</v>
      </c>
      <c r="E244">
        <f t="shared" si="7"/>
        <v>-2.1333240562693914</v>
      </c>
    </row>
    <row r="245" spans="1:5" x14ac:dyDescent="0.25">
      <c r="A245" s="6">
        <v>8.1484494029126218</v>
      </c>
      <c r="B245" s="7">
        <v>84.420180722891558</v>
      </c>
      <c r="C245" s="8">
        <f t="shared" si="6"/>
        <v>5540.945593980583</v>
      </c>
      <c r="E245">
        <f t="shared" si="7"/>
        <v>0.11228021348750582</v>
      </c>
    </row>
    <row r="246" spans="1:5" x14ac:dyDescent="0.25">
      <c r="A246" s="6">
        <v>8.1819821165048552</v>
      </c>
      <c r="B246" s="7">
        <v>84.378765060240966</v>
      </c>
      <c r="C246" s="8">
        <f t="shared" si="6"/>
        <v>5563.7478392233015</v>
      </c>
      <c r="E246">
        <f t="shared" si="7"/>
        <v>-1.2350823483663782</v>
      </c>
    </row>
    <row r="247" spans="1:5" x14ac:dyDescent="0.25">
      <c r="A247" s="6">
        <v>8.2155148300970886</v>
      </c>
      <c r="B247" s="7">
        <v>84.388177710843379</v>
      </c>
      <c r="C247" s="8">
        <f t="shared" si="6"/>
        <v>5586.5500844660201</v>
      </c>
      <c r="E247">
        <f t="shared" si="7"/>
        <v>0.28070053371982401</v>
      </c>
    </row>
    <row r="248" spans="1:5" x14ac:dyDescent="0.25">
      <c r="A248" s="6">
        <v>8.2490475436893202</v>
      </c>
      <c r="B248" s="7">
        <v>84.369352409638552</v>
      </c>
      <c r="C248" s="8">
        <f t="shared" si="6"/>
        <v>5609.3523297087377</v>
      </c>
      <c r="E248">
        <f t="shared" si="7"/>
        <v>-0.56140106743967777</v>
      </c>
    </row>
    <row r="249" spans="1:5" x14ac:dyDescent="0.25">
      <c r="A249" s="6">
        <v>8.2825802572815537</v>
      </c>
      <c r="B249" s="7">
        <v>84.440888554216869</v>
      </c>
      <c r="C249" s="8">
        <f t="shared" si="6"/>
        <v>5632.1545749514562</v>
      </c>
      <c r="E249">
        <f t="shared" si="7"/>
        <v>2.133324056269815</v>
      </c>
    </row>
    <row r="250" spans="1:5" x14ac:dyDescent="0.25">
      <c r="A250" s="6">
        <v>8.3161129708737871</v>
      </c>
      <c r="B250" s="7">
        <v>84.437123493975903</v>
      </c>
      <c r="C250" s="8">
        <f t="shared" si="6"/>
        <v>5654.9568201941756</v>
      </c>
      <c r="E250">
        <f t="shared" si="7"/>
        <v>-0.11228021348792962</v>
      </c>
    </row>
    <row r="251" spans="1:5" x14ac:dyDescent="0.25">
      <c r="A251" s="6">
        <v>8.3496456844660205</v>
      </c>
      <c r="B251" s="7">
        <v>84.47853915662651</v>
      </c>
      <c r="C251" s="8">
        <f t="shared" si="6"/>
        <v>5677.7590654368942</v>
      </c>
      <c r="E251">
        <f t="shared" si="7"/>
        <v>1.2350823483668019</v>
      </c>
    </row>
    <row r="252" spans="1:5" x14ac:dyDescent="0.25">
      <c r="A252" s="6">
        <v>8.3831783980582522</v>
      </c>
      <c r="B252" s="7">
        <v>84.442771084337352</v>
      </c>
      <c r="C252" s="8">
        <f t="shared" si="6"/>
        <v>5700.5613106796118</v>
      </c>
      <c r="E252">
        <f t="shared" si="7"/>
        <v>-1.0666620281349641</v>
      </c>
    </row>
    <row r="253" spans="1:5" x14ac:dyDescent="0.25">
      <c r="A253" s="6">
        <v>8.4167111116504856</v>
      </c>
      <c r="B253" s="7">
        <v>84.342996987951807</v>
      </c>
      <c r="C253" s="8">
        <f t="shared" si="6"/>
        <v>5723.3635559223303</v>
      </c>
      <c r="E253">
        <f t="shared" si="7"/>
        <v>-2.9754256574288633</v>
      </c>
    </row>
    <row r="254" spans="1:5" x14ac:dyDescent="0.25">
      <c r="A254" s="6">
        <v>8.450243825242719</v>
      </c>
      <c r="B254" s="7">
        <v>84.393825301204814</v>
      </c>
      <c r="C254" s="8">
        <f t="shared" si="6"/>
        <v>5746.1658011650488</v>
      </c>
      <c r="E254">
        <f t="shared" si="7"/>
        <v>1.5157828820862023</v>
      </c>
    </row>
    <row r="255" spans="1:5" x14ac:dyDescent="0.25">
      <c r="A255" s="6">
        <v>8.4837765388349524</v>
      </c>
      <c r="B255" s="7">
        <v>84.40512048192771</v>
      </c>
      <c r="C255" s="8">
        <f t="shared" si="6"/>
        <v>5768.9680464077674</v>
      </c>
      <c r="E255">
        <f t="shared" si="7"/>
        <v>0.33684064046378881</v>
      </c>
    </row>
    <row r="256" spans="1:5" x14ac:dyDescent="0.25">
      <c r="A256" s="6">
        <v>8.5173092524271841</v>
      </c>
      <c r="B256" s="7">
        <v>84.399472891566262</v>
      </c>
      <c r="C256" s="8">
        <f t="shared" si="6"/>
        <v>5791.770291650485</v>
      </c>
      <c r="E256">
        <f t="shared" si="7"/>
        <v>-0.16842032023190334</v>
      </c>
    </row>
    <row r="257" spans="1:5" x14ac:dyDescent="0.25">
      <c r="A257" s="6">
        <v>8.5508419660194175</v>
      </c>
      <c r="B257" s="7">
        <v>84.358057228915669</v>
      </c>
      <c r="C257" s="8">
        <f t="shared" si="6"/>
        <v>5814.5725368932035</v>
      </c>
      <c r="E257">
        <f t="shared" si="7"/>
        <v>-1.2350823483663782</v>
      </c>
    </row>
    <row r="258" spans="1:5" x14ac:dyDescent="0.25">
      <c r="A258" s="6">
        <v>8.5843746796116509</v>
      </c>
      <c r="B258" s="7">
        <v>84.367469879518069</v>
      </c>
      <c r="C258" s="8">
        <f t="shared" ref="C258:C321" si="8">80*8.5*A258</f>
        <v>5837.3747821359229</v>
      </c>
      <c r="E258">
        <f t="shared" si="7"/>
        <v>0.28070053371940024</v>
      </c>
    </row>
    <row r="259" spans="1:5" x14ac:dyDescent="0.25">
      <c r="A259" s="6">
        <v>8.6179073932038843</v>
      </c>
      <c r="B259" s="7">
        <v>84.382530120481931</v>
      </c>
      <c r="C259" s="8">
        <f t="shared" si="8"/>
        <v>5860.1770273786415</v>
      </c>
      <c r="E259">
        <f t="shared" si="7"/>
        <v>0.44912085395171847</v>
      </c>
    </row>
    <row r="260" spans="1:5" x14ac:dyDescent="0.25">
      <c r="A260" s="6">
        <v>8.6514401067961177</v>
      </c>
      <c r="B260" s="7">
        <v>84.32228915662651</v>
      </c>
      <c r="C260" s="8">
        <f t="shared" si="8"/>
        <v>5882.97927262136</v>
      </c>
      <c r="E260">
        <f t="shared" ref="E260:E323" si="9">(B260-B259)/(A260-A259)</f>
        <v>-1.7964834158060261</v>
      </c>
    </row>
    <row r="261" spans="1:5" x14ac:dyDescent="0.25">
      <c r="A261" s="6">
        <v>8.6849728203883494</v>
      </c>
      <c r="B261" s="7">
        <v>84.386295180722897</v>
      </c>
      <c r="C261" s="8">
        <f t="shared" si="8"/>
        <v>5905.7815178640776</v>
      </c>
      <c r="E261">
        <f t="shared" si="9"/>
        <v>1.9087636292940569</v>
      </c>
    </row>
    <row r="262" spans="1:5" x14ac:dyDescent="0.25">
      <c r="A262" s="6">
        <v>8.7185055339805828</v>
      </c>
      <c r="B262" s="7">
        <v>84.408885542168676</v>
      </c>
      <c r="C262" s="8">
        <f t="shared" si="8"/>
        <v>5928.5837631067961</v>
      </c>
      <c r="E262">
        <f t="shared" si="9"/>
        <v>0.67368128092715385</v>
      </c>
    </row>
    <row r="263" spans="1:5" x14ac:dyDescent="0.25">
      <c r="A263" s="6">
        <v>8.7520382475728162</v>
      </c>
      <c r="B263" s="7">
        <v>84.40512048192771</v>
      </c>
      <c r="C263" s="8">
        <f t="shared" si="8"/>
        <v>5951.3860083495147</v>
      </c>
      <c r="E263">
        <f t="shared" si="9"/>
        <v>-0.11228021348792962</v>
      </c>
    </row>
    <row r="264" spans="1:5" x14ac:dyDescent="0.25">
      <c r="A264" s="6">
        <v>8.7855709611650497</v>
      </c>
      <c r="B264" s="7">
        <v>84.386295180722897</v>
      </c>
      <c r="C264" s="8">
        <f t="shared" si="8"/>
        <v>5974.1882535922341</v>
      </c>
      <c r="E264">
        <f t="shared" si="9"/>
        <v>-0.56140106743922424</v>
      </c>
    </row>
    <row r="265" spans="1:5" x14ac:dyDescent="0.25">
      <c r="A265" s="6">
        <v>8.8191036747572813</v>
      </c>
      <c r="B265" s="7">
        <v>84.452183734939752</v>
      </c>
      <c r="C265" s="8">
        <f t="shared" si="8"/>
        <v>5996.9904988349517</v>
      </c>
      <c r="E265">
        <f t="shared" si="9"/>
        <v>1.9649037360376009</v>
      </c>
    </row>
    <row r="266" spans="1:5" x14ac:dyDescent="0.25">
      <c r="A266" s="6">
        <v>8.8526363883495147</v>
      </c>
      <c r="B266" s="7">
        <v>84.384412650602414</v>
      </c>
      <c r="C266" s="8">
        <f t="shared" si="8"/>
        <v>6019.7927440776702</v>
      </c>
      <c r="E266">
        <f t="shared" si="9"/>
        <v>-2.0210438427814617</v>
      </c>
    </row>
    <row r="267" spans="1:5" x14ac:dyDescent="0.25">
      <c r="A267" s="6">
        <v>8.8861691019417481</v>
      </c>
      <c r="B267" s="7">
        <v>84.395707831325296</v>
      </c>
      <c r="C267" s="8">
        <f t="shared" si="8"/>
        <v>6042.5949893203888</v>
      </c>
      <c r="E267">
        <f t="shared" si="9"/>
        <v>0.33684064046336504</v>
      </c>
    </row>
    <row r="268" spans="1:5" x14ac:dyDescent="0.25">
      <c r="A268" s="6">
        <v>8.9197018155339816</v>
      </c>
      <c r="B268" s="7">
        <v>84.373117469879517</v>
      </c>
      <c r="C268" s="8">
        <f t="shared" si="8"/>
        <v>6065.3972345631073</v>
      </c>
      <c r="E268">
        <f t="shared" si="9"/>
        <v>-0.67368128092715385</v>
      </c>
    </row>
    <row r="269" spans="1:5" x14ac:dyDescent="0.25">
      <c r="A269" s="6">
        <v>8.9532345291262132</v>
      </c>
      <c r="B269" s="7">
        <v>84.42771084337349</v>
      </c>
      <c r="C269" s="8">
        <f t="shared" si="8"/>
        <v>6088.1994798058249</v>
      </c>
      <c r="E269">
        <f t="shared" si="9"/>
        <v>1.6280630955742181</v>
      </c>
    </row>
    <row r="270" spans="1:5" x14ac:dyDescent="0.25">
      <c r="A270" s="6">
        <v>8.9867672427184466</v>
      </c>
      <c r="B270" s="7">
        <v>84.489834337349393</v>
      </c>
      <c r="C270" s="8">
        <f t="shared" si="8"/>
        <v>6111.0017250485434</v>
      </c>
      <c r="E270">
        <f t="shared" si="9"/>
        <v>1.852623522549991</v>
      </c>
    </row>
    <row r="271" spans="1:5" x14ac:dyDescent="0.25">
      <c r="A271" s="6">
        <v>9.02029995631068</v>
      </c>
      <c r="B271" s="7">
        <v>84.476656626506028</v>
      </c>
      <c r="C271" s="8">
        <f t="shared" si="8"/>
        <v>6133.8039702912629</v>
      </c>
      <c r="E271">
        <f t="shared" si="9"/>
        <v>-0.39298074720732984</v>
      </c>
    </row>
    <row r="272" spans="1:5" x14ac:dyDescent="0.25">
      <c r="A272" s="6">
        <v>9.0538326699029135</v>
      </c>
      <c r="B272" s="7">
        <v>84.585843373493972</v>
      </c>
      <c r="C272" s="8">
        <f t="shared" si="8"/>
        <v>6156.6062155339814</v>
      </c>
      <c r="E272">
        <f t="shared" si="9"/>
        <v>3.2561261911482635</v>
      </c>
    </row>
    <row r="273" spans="1:5" x14ac:dyDescent="0.25">
      <c r="A273" s="6">
        <v>9.0873653834951469</v>
      </c>
      <c r="B273" s="7">
        <v>84.516189759036138</v>
      </c>
      <c r="C273" s="8">
        <f t="shared" si="8"/>
        <v>6179.4084607766999</v>
      </c>
      <c r="E273">
        <f t="shared" si="9"/>
        <v>-2.0771839495258502</v>
      </c>
    </row>
    <row r="274" spans="1:5" x14ac:dyDescent="0.25">
      <c r="A274" s="6">
        <v>9.1208980970873785</v>
      </c>
      <c r="B274" s="7">
        <v>84.50112951807229</v>
      </c>
      <c r="C274" s="8">
        <f t="shared" si="8"/>
        <v>6202.2107060194176</v>
      </c>
      <c r="E274">
        <f t="shared" si="9"/>
        <v>-0.44912085395131845</v>
      </c>
    </row>
    <row r="275" spans="1:5" x14ac:dyDescent="0.25">
      <c r="A275" s="6">
        <v>9.154430810679612</v>
      </c>
      <c r="B275" s="7">
        <v>84.484186746987945</v>
      </c>
      <c r="C275" s="8">
        <f t="shared" si="8"/>
        <v>6225.0129512621361</v>
      </c>
      <c r="E275">
        <f t="shared" si="9"/>
        <v>-0.50526096069568327</v>
      </c>
    </row>
    <row r="276" spans="1:5" x14ac:dyDescent="0.25">
      <c r="A276" s="6">
        <v>9.1879635242718454</v>
      </c>
      <c r="B276" s="7">
        <v>84.469126506024097</v>
      </c>
      <c r="C276" s="8">
        <f t="shared" si="8"/>
        <v>6247.8151965048546</v>
      </c>
      <c r="E276">
        <f t="shared" si="9"/>
        <v>-0.44912085395129464</v>
      </c>
    </row>
    <row r="277" spans="1:5" x14ac:dyDescent="0.25">
      <c r="A277" s="6">
        <v>9.2214962378640788</v>
      </c>
      <c r="B277" s="7">
        <v>84.440888554216869</v>
      </c>
      <c r="C277" s="8">
        <f t="shared" si="8"/>
        <v>6270.6174417475731</v>
      </c>
      <c r="E277">
        <f t="shared" si="9"/>
        <v>-0.84210160115904831</v>
      </c>
    </row>
    <row r="278" spans="1:5" x14ac:dyDescent="0.25">
      <c r="A278" s="6">
        <v>9.2550289514563104</v>
      </c>
      <c r="B278" s="7">
        <v>84.401355421686745</v>
      </c>
      <c r="C278" s="8">
        <f t="shared" si="8"/>
        <v>6293.4196869902908</v>
      </c>
      <c r="E278">
        <f t="shared" si="9"/>
        <v>-1.1789422416228996</v>
      </c>
    </row>
    <row r="279" spans="1:5" x14ac:dyDescent="0.25">
      <c r="A279" s="6">
        <v>9.2885616650485439</v>
      </c>
      <c r="B279" s="7">
        <v>84.463478915662648</v>
      </c>
      <c r="C279" s="8">
        <f t="shared" si="8"/>
        <v>6316.2219322330102</v>
      </c>
      <c r="E279">
        <f t="shared" si="9"/>
        <v>1.852623522549991</v>
      </c>
    </row>
    <row r="280" spans="1:5" x14ac:dyDescent="0.25">
      <c r="A280" s="6">
        <v>9.3220943786407773</v>
      </c>
      <c r="B280" s="7">
        <v>84.433358433734938</v>
      </c>
      <c r="C280" s="8">
        <f t="shared" si="8"/>
        <v>6339.0241774757287</v>
      </c>
      <c r="E280">
        <f t="shared" si="9"/>
        <v>-0.89824170790301305</v>
      </c>
    </row>
    <row r="281" spans="1:5" x14ac:dyDescent="0.25">
      <c r="A281" s="6">
        <v>9.3556270922330107</v>
      </c>
      <c r="B281" s="7">
        <v>84.408885542168676</v>
      </c>
      <c r="C281" s="8">
        <f t="shared" si="8"/>
        <v>6361.8264227184472</v>
      </c>
      <c r="E281">
        <f t="shared" si="9"/>
        <v>-0.7298213876711187</v>
      </c>
    </row>
    <row r="282" spans="1:5" x14ac:dyDescent="0.25">
      <c r="A282" s="6">
        <v>9.3891598058252423</v>
      </c>
      <c r="B282" s="7">
        <v>84.333584337349393</v>
      </c>
      <c r="C282" s="8">
        <f t="shared" si="8"/>
        <v>6384.6286679611649</v>
      </c>
      <c r="E282">
        <f t="shared" si="9"/>
        <v>-2.2456042697578638</v>
      </c>
    </row>
    <row r="283" spans="1:5" x14ac:dyDescent="0.25">
      <c r="A283" s="6">
        <v>9.4226925194174758</v>
      </c>
      <c r="B283" s="7">
        <v>84.474774096385545</v>
      </c>
      <c r="C283" s="8">
        <f t="shared" si="8"/>
        <v>6407.4309132038834</v>
      </c>
      <c r="E283">
        <f t="shared" si="9"/>
        <v>4.2105080057956652</v>
      </c>
    </row>
    <row r="284" spans="1:5" x14ac:dyDescent="0.25">
      <c r="A284" s="6">
        <v>9.4562252330097092</v>
      </c>
      <c r="B284" s="7">
        <v>84.391942771084331</v>
      </c>
      <c r="C284" s="8">
        <f t="shared" si="8"/>
        <v>6430.2331584466019</v>
      </c>
      <c r="E284">
        <f t="shared" si="9"/>
        <v>-2.4701646967336037</v>
      </c>
    </row>
    <row r="285" spans="1:5" x14ac:dyDescent="0.25">
      <c r="A285" s="6">
        <v>9.4897579466019426</v>
      </c>
      <c r="B285" s="7">
        <v>84.371234939759034</v>
      </c>
      <c r="C285" s="8">
        <f t="shared" si="8"/>
        <v>6453.0354036893214</v>
      </c>
      <c r="E285">
        <f t="shared" si="9"/>
        <v>-0.6175411741831891</v>
      </c>
    </row>
    <row r="286" spans="1:5" x14ac:dyDescent="0.25">
      <c r="A286" s="6">
        <v>9.523290660194176</v>
      </c>
      <c r="B286" s="7">
        <v>84.337349397590359</v>
      </c>
      <c r="C286" s="8">
        <f t="shared" si="8"/>
        <v>6475.8376489320399</v>
      </c>
      <c r="E286">
        <f t="shared" si="9"/>
        <v>-1.0105219213909427</v>
      </c>
    </row>
    <row r="287" spans="1:5" x14ac:dyDescent="0.25">
      <c r="A287" s="6">
        <v>9.5568233737864077</v>
      </c>
      <c r="B287" s="7">
        <v>84.320406626506028</v>
      </c>
      <c r="C287" s="8">
        <f t="shared" si="8"/>
        <v>6498.6398941747575</v>
      </c>
      <c r="E287">
        <f t="shared" si="9"/>
        <v>-0.50526096069528625</v>
      </c>
    </row>
    <row r="288" spans="1:5" x14ac:dyDescent="0.25">
      <c r="A288" s="6">
        <v>9.5903560873786411</v>
      </c>
      <c r="B288" s="7">
        <v>84.277108433734938</v>
      </c>
      <c r="C288" s="8">
        <f t="shared" si="8"/>
        <v>6521.442139417476</v>
      </c>
      <c r="E288">
        <f t="shared" si="9"/>
        <v>-1.2912224551107667</v>
      </c>
    </row>
    <row r="289" spans="1:5" x14ac:dyDescent="0.25">
      <c r="A289" s="6">
        <v>9.6238888009708745</v>
      </c>
      <c r="B289" s="7">
        <v>84.252635542168676</v>
      </c>
      <c r="C289" s="8">
        <f t="shared" si="8"/>
        <v>6544.2443846601946</v>
      </c>
      <c r="E289">
        <f t="shared" si="9"/>
        <v>-0.7298213876711187</v>
      </c>
    </row>
    <row r="290" spans="1:5" x14ac:dyDescent="0.25">
      <c r="A290" s="6">
        <v>9.6574215145631079</v>
      </c>
      <c r="B290" s="7">
        <v>84.367469879518069</v>
      </c>
      <c r="C290" s="8">
        <f t="shared" si="8"/>
        <v>6567.0466299029131</v>
      </c>
      <c r="E290">
        <f t="shared" si="9"/>
        <v>3.4245465113801581</v>
      </c>
    </row>
    <row r="291" spans="1:5" x14ac:dyDescent="0.25">
      <c r="A291" s="6">
        <v>9.6909542281553396</v>
      </c>
      <c r="B291" s="7">
        <v>84.378765060240966</v>
      </c>
      <c r="C291" s="8">
        <f t="shared" si="8"/>
        <v>6589.8488751456307</v>
      </c>
      <c r="E291">
        <f t="shared" si="9"/>
        <v>0.33684064046380668</v>
      </c>
    </row>
    <row r="292" spans="1:5" x14ac:dyDescent="0.25">
      <c r="A292" s="6">
        <v>9.724486941747573</v>
      </c>
      <c r="B292" s="7">
        <v>84.352409638554221</v>
      </c>
      <c r="C292" s="8">
        <f t="shared" si="8"/>
        <v>6612.6511203883492</v>
      </c>
      <c r="E292">
        <f t="shared" si="9"/>
        <v>-0.78596149441508345</v>
      </c>
    </row>
    <row r="293" spans="1:5" x14ac:dyDescent="0.25">
      <c r="A293" s="6">
        <v>9.7580196553398064</v>
      </c>
      <c r="B293" s="7">
        <v>84.33170180722891</v>
      </c>
      <c r="C293" s="8">
        <f t="shared" si="8"/>
        <v>6635.4533656310687</v>
      </c>
      <c r="E293">
        <f t="shared" si="9"/>
        <v>-0.61754117418361287</v>
      </c>
    </row>
    <row r="294" spans="1:5" x14ac:dyDescent="0.25">
      <c r="A294" s="6">
        <v>9.7915523689320398</v>
      </c>
      <c r="B294" s="7">
        <v>84.290286144578317</v>
      </c>
      <c r="C294" s="8">
        <f t="shared" si="8"/>
        <v>6658.2556108737872</v>
      </c>
      <c r="E294">
        <f t="shared" si="9"/>
        <v>-1.2350823483663782</v>
      </c>
    </row>
    <row r="295" spans="1:5" x14ac:dyDescent="0.25">
      <c r="A295" s="6">
        <v>9.8250850825242715</v>
      </c>
      <c r="B295" s="7">
        <v>84.3015813253012</v>
      </c>
      <c r="C295" s="8">
        <f t="shared" si="8"/>
        <v>6681.0578561165048</v>
      </c>
      <c r="E295">
        <f t="shared" si="9"/>
        <v>0.33684064046338291</v>
      </c>
    </row>
    <row r="296" spans="1:5" x14ac:dyDescent="0.25">
      <c r="A296" s="6">
        <v>9.8586177961165049</v>
      </c>
      <c r="B296" s="7">
        <v>84.226280120481931</v>
      </c>
      <c r="C296" s="8">
        <f t="shared" si="8"/>
        <v>6703.8601013592233</v>
      </c>
      <c r="E296">
        <f t="shared" si="9"/>
        <v>-2.2456042697573211</v>
      </c>
    </row>
    <row r="297" spans="1:5" x14ac:dyDescent="0.25">
      <c r="A297" s="6">
        <v>9.8921505097087383</v>
      </c>
      <c r="B297" s="7">
        <v>84.294051204819283</v>
      </c>
      <c r="C297" s="8">
        <f t="shared" si="8"/>
        <v>6726.6623466019419</v>
      </c>
      <c r="E297">
        <f t="shared" si="9"/>
        <v>2.0210438427818853</v>
      </c>
    </row>
    <row r="298" spans="1:5" x14ac:dyDescent="0.25">
      <c r="A298" s="6">
        <v>9.9256832233009717</v>
      </c>
      <c r="B298" s="7">
        <v>84.286521084337352</v>
      </c>
      <c r="C298" s="8">
        <f t="shared" si="8"/>
        <v>6749.4645918446604</v>
      </c>
      <c r="E298">
        <f t="shared" si="9"/>
        <v>-0.22456042697585923</v>
      </c>
    </row>
    <row r="299" spans="1:5" x14ac:dyDescent="0.25">
      <c r="A299" s="6">
        <v>9.9592159368932052</v>
      </c>
      <c r="B299" s="7">
        <v>84.226280120481931</v>
      </c>
      <c r="C299" s="8">
        <f t="shared" si="8"/>
        <v>6772.2668370873798</v>
      </c>
      <c r="E299">
        <f t="shared" si="9"/>
        <v>-1.7964834158060261</v>
      </c>
    </row>
    <row r="300" spans="1:5" x14ac:dyDescent="0.25">
      <c r="A300" s="6">
        <v>9.9927486504854368</v>
      </c>
      <c r="B300" s="7">
        <v>84.002259036144579</v>
      </c>
      <c r="C300" s="8">
        <f t="shared" si="8"/>
        <v>6795.0690823300974</v>
      </c>
      <c r="E300">
        <f t="shared" si="9"/>
        <v>-6.6806727025291996</v>
      </c>
    </row>
    <row r="301" spans="1:5" x14ac:dyDescent="0.25">
      <c r="A301" s="6">
        <v>10.02628136407767</v>
      </c>
      <c r="B301" s="7">
        <v>83.834713855421683</v>
      </c>
      <c r="C301" s="8">
        <f t="shared" si="8"/>
        <v>6817.871327572816</v>
      </c>
      <c r="E301">
        <f t="shared" si="9"/>
        <v>-4.9964695002107486</v>
      </c>
    </row>
    <row r="302" spans="1:5" x14ac:dyDescent="0.25">
      <c r="A302" s="6">
        <v>10.0598140776699</v>
      </c>
      <c r="B302" s="7">
        <v>83.974021084337352</v>
      </c>
      <c r="C302" s="8">
        <f t="shared" si="8"/>
        <v>6840.6735728155318</v>
      </c>
      <c r="E302">
        <f t="shared" si="9"/>
        <v>4.1543678990521409</v>
      </c>
    </row>
    <row r="303" spans="1:5" x14ac:dyDescent="0.25">
      <c r="A303" s="6">
        <v>10.093346791262141</v>
      </c>
      <c r="B303" s="7">
        <v>83.335843373493972</v>
      </c>
      <c r="C303" s="8">
        <f t="shared" si="8"/>
        <v>6863.4758180582558</v>
      </c>
      <c r="E303">
        <f t="shared" si="9"/>
        <v>-19.031496186191561</v>
      </c>
    </row>
    <row r="304" spans="1:5" x14ac:dyDescent="0.25">
      <c r="A304" s="6">
        <v>10.12687950485437</v>
      </c>
      <c r="B304" s="7">
        <v>84.09262048192771</v>
      </c>
      <c r="C304" s="8">
        <f t="shared" si="8"/>
        <v>6886.2780633009716</v>
      </c>
      <c r="E304">
        <f t="shared" si="9"/>
        <v>22.568322911066073</v>
      </c>
    </row>
    <row r="305" spans="1:5" x14ac:dyDescent="0.25">
      <c r="A305" s="6">
        <v>10.1604122184466</v>
      </c>
      <c r="B305" s="7">
        <v>84.294051204819283</v>
      </c>
      <c r="C305" s="8">
        <f t="shared" si="8"/>
        <v>6909.0803085436883</v>
      </c>
      <c r="E305">
        <f t="shared" si="9"/>
        <v>6.0069914216023284</v>
      </c>
    </row>
    <row r="306" spans="1:5" x14ac:dyDescent="0.25">
      <c r="A306" s="6">
        <v>10.193944932038839</v>
      </c>
      <c r="B306" s="7">
        <v>84.273343373493972</v>
      </c>
      <c r="C306" s="8">
        <f t="shared" si="8"/>
        <v>6931.8825537864104</v>
      </c>
      <c r="E306">
        <f t="shared" si="9"/>
        <v>-0.61754117418351473</v>
      </c>
    </row>
    <row r="307" spans="1:5" x14ac:dyDescent="0.25">
      <c r="A307" s="6">
        <v>10.227477645631071</v>
      </c>
      <c r="B307" s="7">
        <v>84.275225903614455</v>
      </c>
      <c r="C307" s="8">
        <f t="shared" si="8"/>
        <v>6954.684799029128</v>
      </c>
      <c r="E307">
        <f t="shared" si="9"/>
        <v>5.6140106743967778E-2</v>
      </c>
    </row>
    <row r="308" spans="1:5" x14ac:dyDescent="0.25">
      <c r="A308" s="6">
        <v>10.261010359223301</v>
      </c>
      <c r="B308" s="7">
        <v>84.235692771084331</v>
      </c>
      <c r="C308" s="8">
        <f t="shared" si="8"/>
        <v>6977.4870442718448</v>
      </c>
      <c r="E308">
        <f t="shared" si="9"/>
        <v>-1.178942241622962</v>
      </c>
    </row>
    <row r="309" spans="1:5" x14ac:dyDescent="0.25">
      <c r="A309" s="6">
        <v>10.29454307281553</v>
      </c>
      <c r="B309" s="7">
        <v>84.237575301204828</v>
      </c>
      <c r="C309" s="8">
        <f t="shared" si="8"/>
        <v>7000.2892895145606</v>
      </c>
      <c r="E309">
        <f t="shared" si="9"/>
        <v>5.6140106744394548E-2</v>
      </c>
    </row>
    <row r="310" spans="1:5" x14ac:dyDescent="0.25">
      <c r="A310" s="6">
        <v>10.328075786407769</v>
      </c>
      <c r="B310" s="7">
        <v>84.273343373493972</v>
      </c>
      <c r="C310" s="8">
        <f t="shared" si="8"/>
        <v>7023.0915347572827</v>
      </c>
      <c r="E310">
        <f t="shared" si="9"/>
        <v>1.0666620281343142</v>
      </c>
    </row>
    <row r="311" spans="1:5" x14ac:dyDescent="0.25">
      <c r="A311" s="6">
        <v>10.361608500000001</v>
      </c>
      <c r="B311" s="7">
        <v>84.2921686746988</v>
      </c>
      <c r="C311" s="8">
        <f t="shared" si="8"/>
        <v>7045.8937800000003</v>
      </c>
      <c r="E311">
        <f t="shared" si="9"/>
        <v>0.56140106743967777</v>
      </c>
    </row>
    <row r="312" spans="1:5" x14ac:dyDescent="0.25">
      <c r="A312" s="6">
        <v>10.395141213592231</v>
      </c>
      <c r="B312" s="7">
        <v>84.329819277108442</v>
      </c>
      <c r="C312" s="8">
        <f t="shared" si="8"/>
        <v>7068.696025242717</v>
      </c>
      <c r="E312">
        <f t="shared" si="9"/>
        <v>1.1228021348789914</v>
      </c>
    </row>
    <row r="313" spans="1:5" x14ac:dyDescent="0.25">
      <c r="A313" s="6">
        <v>10.42867392718447</v>
      </c>
      <c r="B313" s="7">
        <v>84.393825301204814</v>
      </c>
      <c r="C313" s="8">
        <f t="shared" si="8"/>
        <v>7091.4982704854392</v>
      </c>
      <c r="E313">
        <f t="shared" si="9"/>
        <v>1.9087636292932286</v>
      </c>
    </row>
    <row r="314" spans="1:5" x14ac:dyDescent="0.25">
      <c r="A314" s="6">
        <v>10.462206640776699</v>
      </c>
      <c r="B314" s="7">
        <v>84.260165662650607</v>
      </c>
      <c r="C314" s="8">
        <f t="shared" si="8"/>
        <v>7114.3005157281559</v>
      </c>
      <c r="E314">
        <f t="shared" si="9"/>
        <v>-3.9859475788198044</v>
      </c>
    </row>
    <row r="315" spans="1:5" x14ac:dyDescent="0.25">
      <c r="A315" s="6">
        <v>10.495739354368929</v>
      </c>
      <c r="B315" s="7">
        <v>84.3015813253012</v>
      </c>
      <c r="C315" s="8">
        <f t="shared" si="8"/>
        <v>7137.1027609708717</v>
      </c>
      <c r="E315">
        <f t="shared" si="9"/>
        <v>1.235082348366509</v>
      </c>
    </row>
    <row r="316" spans="1:5" x14ac:dyDescent="0.25">
      <c r="A316" s="6">
        <v>10.52927206796117</v>
      </c>
      <c r="B316" s="7">
        <v>84.278990963855421</v>
      </c>
      <c r="C316" s="8">
        <f t="shared" si="8"/>
        <v>7159.9050062135957</v>
      </c>
      <c r="E316">
        <f t="shared" si="9"/>
        <v>-0.67368128092701118</v>
      </c>
    </row>
    <row r="317" spans="1:5" x14ac:dyDescent="0.25">
      <c r="A317" s="6">
        <v>10.5628047815534</v>
      </c>
      <c r="B317" s="7">
        <v>84.314759036144579</v>
      </c>
      <c r="C317" s="8">
        <f t="shared" si="8"/>
        <v>7182.7072514563115</v>
      </c>
      <c r="E317">
        <f t="shared" si="9"/>
        <v>1.0666620281350205</v>
      </c>
    </row>
    <row r="318" spans="1:5" x14ac:dyDescent="0.25">
      <c r="A318" s="6">
        <v>10.59633749514563</v>
      </c>
      <c r="B318" s="7">
        <v>84.307228915662648</v>
      </c>
      <c r="C318" s="8">
        <f t="shared" si="8"/>
        <v>7205.5094966990282</v>
      </c>
      <c r="E318">
        <f t="shared" si="9"/>
        <v>-0.22456042697588302</v>
      </c>
    </row>
    <row r="319" spans="1:5" x14ac:dyDescent="0.25">
      <c r="A319" s="6">
        <v>10.629870208737859</v>
      </c>
      <c r="B319" s="7">
        <v>84.290286144578317</v>
      </c>
      <c r="C319" s="8">
        <f t="shared" si="8"/>
        <v>7228.311741941744</v>
      </c>
      <c r="E319">
        <f t="shared" si="9"/>
        <v>-0.50526096069531301</v>
      </c>
    </row>
    <row r="320" spans="1:5" x14ac:dyDescent="0.25">
      <c r="A320" s="6">
        <v>10.6634029223301</v>
      </c>
      <c r="B320" s="7">
        <v>84.256400602409641</v>
      </c>
      <c r="C320" s="8">
        <f t="shared" si="8"/>
        <v>7251.113987184468</v>
      </c>
      <c r="E320">
        <f t="shared" si="9"/>
        <v>-1.0105219213907286</v>
      </c>
    </row>
    <row r="321" spans="1:5" x14ac:dyDescent="0.25">
      <c r="A321" s="6">
        <v>10.69693563592233</v>
      </c>
      <c r="B321" s="7">
        <v>84.288403614457835</v>
      </c>
      <c r="C321" s="8">
        <f t="shared" si="8"/>
        <v>7273.9162324271838</v>
      </c>
      <c r="E321">
        <f t="shared" si="9"/>
        <v>0.95438181464707905</v>
      </c>
    </row>
    <row r="322" spans="1:5" x14ac:dyDescent="0.25">
      <c r="A322" s="6">
        <v>10.73046834951456</v>
      </c>
      <c r="B322" s="7">
        <v>84.454066265060234</v>
      </c>
      <c r="C322" s="8">
        <f t="shared" ref="C322:C385" si="10">80*8.5*A322</f>
        <v>7296.7184776699005</v>
      </c>
      <c r="E322">
        <f t="shared" si="9"/>
        <v>4.9403293934668833</v>
      </c>
    </row>
    <row r="323" spans="1:5" x14ac:dyDescent="0.25">
      <c r="A323" s="6">
        <v>10.7640010631068</v>
      </c>
      <c r="B323" s="7">
        <v>84.369352409638552</v>
      </c>
      <c r="C323" s="8">
        <f t="shared" si="10"/>
        <v>7319.5207229126245</v>
      </c>
      <c r="E323">
        <f t="shared" si="9"/>
        <v>-2.5263048034766098</v>
      </c>
    </row>
    <row r="324" spans="1:5" x14ac:dyDescent="0.25">
      <c r="A324" s="6">
        <v>10.79753377669903</v>
      </c>
      <c r="B324" s="7">
        <v>84.310993975903614</v>
      </c>
      <c r="C324" s="8">
        <f t="shared" si="10"/>
        <v>7342.3229681553403</v>
      </c>
      <c r="E324">
        <f t="shared" ref="E324:E387" si="11">(B324-B323)/(A324-A323)</f>
        <v>-1.7403433090622458</v>
      </c>
    </row>
    <row r="325" spans="1:5" x14ac:dyDescent="0.25">
      <c r="A325" s="6">
        <v>10.83106649029126</v>
      </c>
      <c r="B325" s="7">
        <v>84.324171686746993</v>
      </c>
      <c r="C325" s="8">
        <f t="shared" si="10"/>
        <v>7365.125213398057</v>
      </c>
      <c r="E325">
        <f t="shared" si="11"/>
        <v>0.3929807472077953</v>
      </c>
    </row>
    <row r="326" spans="1:5" x14ac:dyDescent="0.25">
      <c r="A326" s="6">
        <v>10.8645992038835</v>
      </c>
      <c r="B326" s="7">
        <v>84.27146084337349</v>
      </c>
      <c r="C326" s="8">
        <f t="shared" si="10"/>
        <v>7387.9274586407801</v>
      </c>
      <c r="E326">
        <f t="shared" si="11"/>
        <v>-1.5719229888302577</v>
      </c>
    </row>
    <row r="327" spans="1:5" x14ac:dyDescent="0.25">
      <c r="A327" s="6">
        <v>10.89813191747573</v>
      </c>
      <c r="B327" s="7">
        <v>84.305346385542165</v>
      </c>
      <c r="C327" s="8">
        <f t="shared" si="10"/>
        <v>7410.7297038834968</v>
      </c>
      <c r="E327">
        <f t="shared" si="11"/>
        <v>1.0105219213910497</v>
      </c>
    </row>
    <row r="328" spans="1:5" x14ac:dyDescent="0.25">
      <c r="A328" s="6">
        <v>10.93166463106796</v>
      </c>
      <c r="B328" s="7">
        <v>84.354292168674704</v>
      </c>
      <c r="C328" s="8">
        <f t="shared" si="10"/>
        <v>7433.5319491262126</v>
      </c>
      <c r="E328">
        <f t="shared" si="11"/>
        <v>1.4596427753428158</v>
      </c>
    </row>
    <row r="329" spans="1:5" x14ac:dyDescent="0.25">
      <c r="A329" s="6">
        <v>10.965197344660201</v>
      </c>
      <c r="B329" s="7">
        <v>84.320406626506028</v>
      </c>
      <c r="C329" s="8">
        <f t="shared" si="10"/>
        <v>7456.3341943689366</v>
      </c>
      <c r="E329">
        <f t="shared" si="11"/>
        <v>-1.0105219213907286</v>
      </c>
    </row>
    <row r="330" spans="1:5" x14ac:dyDescent="0.25">
      <c r="A330" s="6">
        <v>10.998730058252431</v>
      </c>
      <c r="B330" s="7">
        <v>84.252635542168676</v>
      </c>
      <c r="C330" s="8">
        <f t="shared" si="10"/>
        <v>7479.1364396116523</v>
      </c>
      <c r="E330">
        <f t="shared" si="11"/>
        <v>-2.0210438427820994</v>
      </c>
    </row>
    <row r="331" spans="1:5" x14ac:dyDescent="0.25">
      <c r="A331" s="6">
        <v>11.03226277184466</v>
      </c>
      <c r="B331" s="7">
        <v>84.228162650602414</v>
      </c>
      <c r="C331" s="8">
        <f t="shared" si="10"/>
        <v>7501.9386848543691</v>
      </c>
      <c r="E331">
        <f t="shared" si="11"/>
        <v>-0.72982138767119598</v>
      </c>
    </row>
    <row r="332" spans="1:5" x14ac:dyDescent="0.25">
      <c r="A332" s="6">
        <v>11.06579548543689</v>
      </c>
      <c r="B332" s="7">
        <v>84.237575301204828</v>
      </c>
      <c r="C332" s="8">
        <f t="shared" si="10"/>
        <v>7524.7409300970858</v>
      </c>
      <c r="E332">
        <f t="shared" si="11"/>
        <v>0.28070053371985376</v>
      </c>
    </row>
    <row r="333" spans="1:5" x14ac:dyDescent="0.25">
      <c r="A333" s="6">
        <v>11.099328199029131</v>
      </c>
      <c r="B333" s="7">
        <v>84.256400602409641</v>
      </c>
      <c r="C333" s="8">
        <f t="shared" si="10"/>
        <v>7547.5431753398088</v>
      </c>
      <c r="E333">
        <f t="shared" si="11"/>
        <v>0.56140106743910534</v>
      </c>
    </row>
    <row r="334" spans="1:5" x14ac:dyDescent="0.25">
      <c r="A334" s="6">
        <v>11.132860912621361</v>
      </c>
      <c r="B334" s="7">
        <v>84.233810240963862</v>
      </c>
      <c r="C334" s="8">
        <f t="shared" si="10"/>
        <v>7570.3454205825255</v>
      </c>
      <c r="E334">
        <f t="shared" si="11"/>
        <v>-0.67368128092722523</v>
      </c>
    </row>
    <row r="335" spans="1:5" x14ac:dyDescent="0.25">
      <c r="A335" s="6">
        <v>11.166393626213591</v>
      </c>
      <c r="B335" s="7">
        <v>84.358057228915669</v>
      </c>
      <c r="C335" s="8">
        <f t="shared" si="10"/>
        <v>7593.1476658252413</v>
      </c>
      <c r="E335">
        <f t="shared" si="11"/>
        <v>3.7052470451003745</v>
      </c>
    </row>
    <row r="336" spans="1:5" x14ac:dyDescent="0.25">
      <c r="A336" s="6">
        <v>11.199926339805829</v>
      </c>
      <c r="B336" s="7">
        <v>84.551957831325296</v>
      </c>
      <c r="C336" s="8">
        <f t="shared" si="10"/>
        <v>7615.9499110679635</v>
      </c>
      <c r="E336">
        <f t="shared" si="11"/>
        <v>5.7824309946244892</v>
      </c>
    </row>
    <row r="337" spans="1:5" x14ac:dyDescent="0.25">
      <c r="A337" s="6">
        <v>11.233459053398059</v>
      </c>
      <c r="B337" s="7">
        <v>84.356174698795186</v>
      </c>
      <c r="C337" s="8">
        <f t="shared" si="10"/>
        <v>7638.7521563106802</v>
      </c>
      <c r="E337">
        <f t="shared" si="11"/>
        <v>-5.8385711013699915</v>
      </c>
    </row>
    <row r="338" spans="1:5" x14ac:dyDescent="0.25">
      <c r="A338" s="6">
        <v>11.266991766990291</v>
      </c>
      <c r="B338" s="7">
        <v>84.303463855421683</v>
      </c>
      <c r="C338" s="8">
        <f t="shared" si="10"/>
        <v>7661.5544015533978</v>
      </c>
      <c r="E338">
        <f t="shared" si="11"/>
        <v>-1.5719229888306741</v>
      </c>
    </row>
    <row r="339" spans="1:5" x14ac:dyDescent="0.25">
      <c r="A339" s="6">
        <v>11.300524480582521</v>
      </c>
      <c r="B339" s="7">
        <v>84.267695783132524</v>
      </c>
      <c r="C339" s="8">
        <f t="shared" si="10"/>
        <v>7684.3566467961136</v>
      </c>
      <c r="E339">
        <f t="shared" si="11"/>
        <v>-1.0666620281350205</v>
      </c>
    </row>
    <row r="340" spans="1:5" x14ac:dyDescent="0.25">
      <c r="A340" s="6">
        <v>11.334057194174759</v>
      </c>
      <c r="B340" s="7">
        <v>84.1453313253012</v>
      </c>
      <c r="C340" s="8">
        <f t="shared" si="10"/>
        <v>7707.1588920388367</v>
      </c>
      <c r="E340">
        <f t="shared" si="11"/>
        <v>-3.6491069383554375</v>
      </c>
    </row>
    <row r="341" spans="1:5" x14ac:dyDescent="0.25">
      <c r="A341" s="6">
        <v>11.367589907766989</v>
      </c>
      <c r="B341" s="7">
        <v>84.130271084337352</v>
      </c>
      <c r="C341" s="8">
        <f t="shared" si="10"/>
        <v>7729.9611372815525</v>
      </c>
      <c r="E341">
        <f t="shared" si="11"/>
        <v>-0.44912085395134227</v>
      </c>
    </row>
    <row r="342" spans="1:5" x14ac:dyDescent="0.25">
      <c r="A342" s="6">
        <v>11.401122621359219</v>
      </c>
      <c r="B342" s="7">
        <v>84.201807228915669</v>
      </c>
      <c r="C342" s="8">
        <f t="shared" si="10"/>
        <v>7752.7633825242692</v>
      </c>
      <c r="E342">
        <f t="shared" si="11"/>
        <v>2.1333240562700411</v>
      </c>
    </row>
    <row r="343" spans="1:5" x14ac:dyDescent="0.25">
      <c r="A343" s="6">
        <v>11.43465533495146</v>
      </c>
      <c r="B343" s="7">
        <v>84.371234939759034</v>
      </c>
      <c r="C343" s="8">
        <f t="shared" si="10"/>
        <v>7775.5656277669923</v>
      </c>
      <c r="E343">
        <f t="shared" si="11"/>
        <v>5.0526096069532196</v>
      </c>
    </row>
    <row r="344" spans="1:5" x14ac:dyDescent="0.25">
      <c r="A344" s="6">
        <v>11.46818804854369</v>
      </c>
      <c r="B344" s="7">
        <v>84.610316265060234</v>
      </c>
      <c r="C344" s="8">
        <f t="shared" si="10"/>
        <v>7798.367873009709</v>
      </c>
      <c r="E344">
        <f t="shared" si="11"/>
        <v>7.1297935564808954</v>
      </c>
    </row>
    <row r="345" spans="1:5" x14ac:dyDescent="0.25">
      <c r="A345" s="6">
        <v>11.501720762135919</v>
      </c>
      <c r="B345" s="7">
        <v>84.56137048192771</v>
      </c>
      <c r="C345" s="8">
        <f t="shared" si="10"/>
        <v>7821.1701182524248</v>
      </c>
      <c r="E345">
        <f t="shared" si="11"/>
        <v>-1.459642775342392</v>
      </c>
    </row>
    <row r="346" spans="1:5" x14ac:dyDescent="0.25">
      <c r="A346" s="6">
        <v>11.53525347572816</v>
      </c>
      <c r="B346" s="7">
        <v>84.529367469879517</v>
      </c>
      <c r="C346" s="8">
        <f t="shared" si="10"/>
        <v>7843.9723634951488</v>
      </c>
      <c r="E346">
        <f t="shared" si="11"/>
        <v>-0.95438181464677574</v>
      </c>
    </row>
    <row r="347" spans="1:5" x14ac:dyDescent="0.25">
      <c r="A347" s="6">
        <v>11.56878618932039</v>
      </c>
      <c r="B347" s="7">
        <v>84.514307228915669</v>
      </c>
      <c r="C347" s="8">
        <f t="shared" si="10"/>
        <v>7866.7746087378655</v>
      </c>
      <c r="E347">
        <f t="shared" si="11"/>
        <v>-0.44912085395134227</v>
      </c>
    </row>
    <row r="348" spans="1:5" x14ac:dyDescent="0.25">
      <c r="A348" s="6">
        <v>11.60231890291262</v>
      </c>
      <c r="B348" s="7">
        <v>84.518072289156621</v>
      </c>
      <c r="C348" s="8">
        <f t="shared" si="10"/>
        <v>7889.5768539805813</v>
      </c>
      <c r="E348">
        <f t="shared" si="11"/>
        <v>0.11228021348751772</v>
      </c>
    </row>
    <row r="349" spans="1:5" x14ac:dyDescent="0.25">
      <c r="A349" s="6">
        <v>11.63585161650485</v>
      </c>
      <c r="B349" s="7">
        <v>84.514307228915669</v>
      </c>
      <c r="C349" s="8">
        <f t="shared" si="10"/>
        <v>7912.379099223298</v>
      </c>
      <c r="E349">
        <f t="shared" si="11"/>
        <v>-0.11228021348751772</v>
      </c>
    </row>
    <row r="350" spans="1:5" x14ac:dyDescent="0.25">
      <c r="A350" s="6">
        <v>11.66938433009709</v>
      </c>
      <c r="B350" s="7">
        <v>84.497364457831324</v>
      </c>
      <c r="C350" s="8">
        <f t="shared" si="10"/>
        <v>7935.1813444660211</v>
      </c>
      <c r="E350">
        <f t="shared" si="11"/>
        <v>-0.50526096069557624</v>
      </c>
    </row>
    <row r="351" spans="1:5" x14ac:dyDescent="0.25">
      <c r="A351" s="6">
        <v>11.70291704368932</v>
      </c>
      <c r="B351" s="7">
        <v>84.4578313253012</v>
      </c>
      <c r="C351" s="8">
        <f t="shared" si="10"/>
        <v>7957.9835897087378</v>
      </c>
      <c r="E351">
        <f t="shared" si="11"/>
        <v>-1.178942241622962</v>
      </c>
    </row>
    <row r="352" spans="1:5" x14ac:dyDescent="0.25">
      <c r="A352" s="6">
        <v>11.73644975728155</v>
      </c>
      <c r="B352" s="7">
        <v>84.504894578313255</v>
      </c>
      <c r="C352" s="8">
        <f t="shared" si="10"/>
        <v>7980.7858349514536</v>
      </c>
      <c r="E352">
        <f t="shared" si="11"/>
        <v>1.403502668598845</v>
      </c>
    </row>
    <row r="353" spans="1:5" x14ac:dyDescent="0.25">
      <c r="A353" s="6">
        <v>11.76998247087379</v>
      </c>
      <c r="B353" s="7">
        <v>84.504894578313255</v>
      </c>
      <c r="C353" s="8">
        <f t="shared" si="10"/>
        <v>8003.5880801941776</v>
      </c>
      <c r="E353">
        <f t="shared" si="11"/>
        <v>0</v>
      </c>
    </row>
    <row r="354" spans="1:5" x14ac:dyDescent="0.25">
      <c r="A354" s="6">
        <v>11.80351518446602</v>
      </c>
      <c r="B354" s="7">
        <v>84.555722891566262</v>
      </c>
      <c r="C354" s="8">
        <f t="shared" si="10"/>
        <v>8026.3903254368934</v>
      </c>
      <c r="E354">
        <f t="shared" si="11"/>
        <v>1.5157828820863628</v>
      </c>
    </row>
    <row r="355" spans="1:5" x14ac:dyDescent="0.25">
      <c r="A355" s="6">
        <v>11.83704789805825</v>
      </c>
      <c r="B355" s="7">
        <v>84.659262048192772</v>
      </c>
      <c r="C355" s="8">
        <f t="shared" si="10"/>
        <v>8049.1925706796101</v>
      </c>
      <c r="E355">
        <f t="shared" si="11"/>
        <v>3.0877058709171199</v>
      </c>
    </row>
    <row r="356" spans="1:5" x14ac:dyDescent="0.25">
      <c r="A356" s="6">
        <v>11.870580611650491</v>
      </c>
      <c r="B356" s="7">
        <v>84.582078313253007</v>
      </c>
      <c r="C356" s="8">
        <f t="shared" si="10"/>
        <v>8071.9948159223341</v>
      </c>
      <c r="E356">
        <f t="shared" si="11"/>
        <v>-2.3017443765012215</v>
      </c>
    </row>
    <row r="357" spans="1:5" x14ac:dyDescent="0.25">
      <c r="A357" s="6">
        <v>11.90411332524272</v>
      </c>
      <c r="B357" s="7">
        <v>84.563253012048193</v>
      </c>
      <c r="C357" s="8">
        <f t="shared" si="10"/>
        <v>8094.7970611650499</v>
      </c>
      <c r="E357">
        <f t="shared" si="11"/>
        <v>-0.56140106743928375</v>
      </c>
    </row>
    <row r="358" spans="1:5" x14ac:dyDescent="0.25">
      <c r="A358" s="6">
        <v>11.93764603883495</v>
      </c>
      <c r="B358" s="7">
        <v>84.508659638554221</v>
      </c>
      <c r="C358" s="8">
        <f t="shared" si="10"/>
        <v>8117.5993064077666</v>
      </c>
      <c r="E358">
        <f t="shared" si="11"/>
        <v>-1.6280630955743043</v>
      </c>
    </row>
    <row r="359" spans="1:5" x14ac:dyDescent="0.25">
      <c r="A359" s="6">
        <v>11.971178752427191</v>
      </c>
      <c r="B359" s="7">
        <v>84.529367469879517</v>
      </c>
      <c r="C359" s="8">
        <f t="shared" si="10"/>
        <v>8140.4015516504896</v>
      </c>
      <c r="E359">
        <f t="shared" si="11"/>
        <v>0.61754117418305821</v>
      </c>
    </row>
    <row r="360" spans="1:5" x14ac:dyDescent="0.25">
      <c r="A360" s="6">
        <v>12.004711466019421</v>
      </c>
      <c r="B360" s="7">
        <v>84.525602409638552</v>
      </c>
      <c r="C360" s="8">
        <f t="shared" si="10"/>
        <v>8163.2037968932063</v>
      </c>
      <c r="E360">
        <f t="shared" si="11"/>
        <v>-0.11228021348794151</v>
      </c>
    </row>
    <row r="361" spans="1:5" x14ac:dyDescent="0.25">
      <c r="A361" s="6">
        <v>12.038244179611651</v>
      </c>
      <c r="B361" s="7">
        <v>84.491716867469876</v>
      </c>
      <c r="C361" s="8">
        <f t="shared" si="10"/>
        <v>8186.0060421359221</v>
      </c>
      <c r="E361">
        <f t="shared" si="11"/>
        <v>-1.0105219213910497</v>
      </c>
    </row>
    <row r="362" spans="1:5" x14ac:dyDescent="0.25">
      <c r="A362" s="6">
        <v>12.07177689320388</v>
      </c>
      <c r="B362" s="7">
        <v>84.7609186746988</v>
      </c>
      <c r="C362" s="8">
        <f t="shared" si="10"/>
        <v>8208.8082873786389</v>
      </c>
      <c r="E362">
        <f t="shared" si="11"/>
        <v>8.0280352643844282</v>
      </c>
    </row>
    <row r="363" spans="1:5" x14ac:dyDescent="0.25">
      <c r="A363" s="6">
        <v>12.105309606796119</v>
      </c>
      <c r="B363" s="7">
        <v>84.679969879518069</v>
      </c>
      <c r="C363" s="8">
        <f t="shared" si="10"/>
        <v>8231.6105326213619</v>
      </c>
      <c r="E363">
        <f t="shared" si="11"/>
        <v>-2.4140245899892556</v>
      </c>
    </row>
    <row r="364" spans="1:5" x14ac:dyDescent="0.25">
      <c r="A364" s="6">
        <v>12.138842320388351</v>
      </c>
      <c r="B364" s="7">
        <v>84.834337349397586</v>
      </c>
      <c r="C364" s="8">
        <f t="shared" si="10"/>
        <v>8254.4127778640777</v>
      </c>
      <c r="E364">
        <f t="shared" si="11"/>
        <v>4.6034887530032389</v>
      </c>
    </row>
    <row r="365" spans="1:5" x14ac:dyDescent="0.25">
      <c r="A365" s="6">
        <v>12.172375033980581</v>
      </c>
      <c r="B365" s="7">
        <v>84.715737951807228</v>
      </c>
      <c r="C365" s="8">
        <f t="shared" si="10"/>
        <v>8277.2150231067953</v>
      </c>
      <c r="E365">
        <f t="shared" si="11"/>
        <v>-3.5368267248684622</v>
      </c>
    </row>
    <row r="366" spans="1:5" x14ac:dyDescent="0.25">
      <c r="A366" s="6">
        <v>12.205907747572819</v>
      </c>
      <c r="B366" s="7">
        <v>84.674322289156621</v>
      </c>
      <c r="C366" s="8">
        <f t="shared" si="10"/>
        <v>8300.0172683495166</v>
      </c>
      <c r="E366">
        <f t="shared" si="11"/>
        <v>-1.2350823483666056</v>
      </c>
    </row>
    <row r="367" spans="1:5" x14ac:dyDescent="0.25">
      <c r="A367" s="6">
        <v>12.239440461165049</v>
      </c>
      <c r="B367" s="7">
        <v>84.672439759036138</v>
      </c>
      <c r="C367" s="8">
        <f t="shared" si="10"/>
        <v>8322.8195135922342</v>
      </c>
      <c r="E367">
        <f t="shared" si="11"/>
        <v>-5.6140106743970755E-2</v>
      </c>
    </row>
    <row r="368" spans="1:5" x14ac:dyDescent="0.25">
      <c r="A368" s="6">
        <v>12.272973174757279</v>
      </c>
      <c r="B368" s="7">
        <v>84.63478915662651</v>
      </c>
      <c r="C368" s="8">
        <f t="shared" si="10"/>
        <v>8345.62175883495</v>
      </c>
      <c r="E368">
        <f t="shared" si="11"/>
        <v>-1.1228021348785675</v>
      </c>
    </row>
    <row r="369" spans="1:5" x14ac:dyDescent="0.25">
      <c r="A369" s="6">
        <v>12.306505888349511</v>
      </c>
      <c r="B369" s="7">
        <v>84.672439759036138</v>
      </c>
      <c r="C369" s="8">
        <f t="shared" si="10"/>
        <v>8368.4240040776676</v>
      </c>
      <c r="E369">
        <f t="shared" si="11"/>
        <v>1.122802134878508</v>
      </c>
    </row>
    <row r="370" spans="1:5" x14ac:dyDescent="0.25">
      <c r="A370" s="6">
        <v>12.34003860194175</v>
      </c>
      <c r="B370" s="7">
        <v>84.651731927710841</v>
      </c>
      <c r="C370" s="8">
        <f t="shared" si="10"/>
        <v>8391.2262493203889</v>
      </c>
      <c r="E370">
        <f t="shared" si="11"/>
        <v>-0.61754117418309096</v>
      </c>
    </row>
    <row r="371" spans="1:5" x14ac:dyDescent="0.25">
      <c r="A371" s="6">
        <v>12.373571315533979</v>
      </c>
      <c r="B371" s="7">
        <v>84.621611445783131</v>
      </c>
      <c r="C371" s="8">
        <f t="shared" si="10"/>
        <v>8414.0284945631065</v>
      </c>
      <c r="E371">
        <f t="shared" si="11"/>
        <v>-0.89824170790310831</v>
      </c>
    </row>
    <row r="372" spans="1:5" x14ac:dyDescent="0.25">
      <c r="A372" s="6">
        <v>12.407104029126209</v>
      </c>
      <c r="B372" s="7">
        <v>84.640436746987945</v>
      </c>
      <c r="C372" s="8">
        <f t="shared" si="10"/>
        <v>8436.8307398058223</v>
      </c>
      <c r="E372">
        <f t="shared" si="11"/>
        <v>0.56140106743928375</v>
      </c>
    </row>
    <row r="373" spans="1:5" x14ac:dyDescent="0.25">
      <c r="A373" s="6">
        <v>12.44063674271845</v>
      </c>
      <c r="B373" s="7">
        <v>84.619728915662648</v>
      </c>
      <c r="C373" s="8">
        <f t="shared" si="10"/>
        <v>8459.6329850485454</v>
      </c>
      <c r="E373">
        <f t="shared" si="11"/>
        <v>-0.61754117418305821</v>
      </c>
    </row>
    <row r="374" spans="1:5" x14ac:dyDescent="0.25">
      <c r="A374" s="6">
        <v>12.47416945631068</v>
      </c>
      <c r="B374" s="7">
        <v>84.632906626506028</v>
      </c>
      <c r="C374" s="8">
        <f t="shared" si="10"/>
        <v>8482.435230291263</v>
      </c>
      <c r="E374">
        <f t="shared" si="11"/>
        <v>0.3929807472077953</v>
      </c>
    </row>
    <row r="375" spans="1:5" x14ac:dyDescent="0.25">
      <c r="A375" s="6">
        <v>12.50770216990291</v>
      </c>
      <c r="B375" s="7">
        <v>84.663027108433738</v>
      </c>
      <c r="C375" s="8">
        <f t="shared" si="10"/>
        <v>8505.2374755339788</v>
      </c>
      <c r="E375">
        <f t="shared" si="11"/>
        <v>0.89824170790310831</v>
      </c>
    </row>
    <row r="376" spans="1:5" x14ac:dyDescent="0.25">
      <c r="A376" s="6">
        <v>12.54123488349515</v>
      </c>
      <c r="B376" s="7">
        <v>84.642319277108427</v>
      </c>
      <c r="C376" s="8">
        <f t="shared" si="10"/>
        <v>8528.0397207767019</v>
      </c>
      <c r="E376">
        <f t="shared" si="11"/>
        <v>-0.61754117418348198</v>
      </c>
    </row>
    <row r="377" spans="1:5" x14ac:dyDescent="0.25">
      <c r="A377" s="6">
        <v>12.57476759708738</v>
      </c>
      <c r="B377" s="7">
        <v>84.661144578313255</v>
      </c>
      <c r="C377" s="8">
        <f t="shared" si="10"/>
        <v>8550.8419660194177</v>
      </c>
      <c r="E377">
        <f t="shared" si="11"/>
        <v>0.56140106743970752</v>
      </c>
    </row>
    <row r="378" spans="1:5" x14ac:dyDescent="0.25">
      <c r="A378" s="6">
        <v>12.60830031067961</v>
      </c>
      <c r="B378" s="7">
        <v>84.691265060240966</v>
      </c>
      <c r="C378" s="8">
        <f t="shared" si="10"/>
        <v>8573.6442112621353</v>
      </c>
      <c r="E378">
        <f t="shared" si="11"/>
        <v>0.89824170790310831</v>
      </c>
    </row>
    <row r="379" spans="1:5" x14ac:dyDescent="0.25">
      <c r="A379" s="6">
        <v>12.64183302427185</v>
      </c>
      <c r="B379" s="7">
        <v>84.659262048192772</v>
      </c>
      <c r="C379" s="8">
        <f t="shared" si="10"/>
        <v>8596.4464565048584</v>
      </c>
      <c r="E379">
        <f t="shared" si="11"/>
        <v>-0.95438181464677574</v>
      </c>
    </row>
    <row r="380" spans="1:5" x14ac:dyDescent="0.25">
      <c r="A380" s="6">
        <v>12.67536573786408</v>
      </c>
      <c r="B380" s="7">
        <v>84.708207831325296</v>
      </c>
      <c r="C380" s="8">
        <f t="shared" si="10"/>
        <v>8619.2487017475742</v>
      </c>
      <c r="E380">
        <f t="shared" si="11"/>
        <v>1.459642775342392</v>
      </c>
    </row>
    <row r="381" spans="1:5" x14ac:dyDescent="0.25">
      <c r="A381" s="6">
        <v>12.70889845145631</v>
      </c>
      <c r="B381" s="7">
        <v>84.670557228915669</v>
      </c>
      <c r="C381" s="8">
        <f t="shared" si="10"/>
        <v>8642.0509469902918</v>
      </c>
      <c r="E381">
        <f t="shared" si="11"/>
        <v>-1.1228021348785675</v>
      </c>
    </row>
    <row r="382" spans="1:5" x14ac:dyDescent="0.25">
      <c r="A382" s="6">
        <v>12.74243116504854</v>
      </c>
      <c r="B382" s="7">
        <v>84.666792168674704</v>
      </c>
      <c r="C382" s="8">
        <f t="shared" si="10"/>
        <v>8664.8531922330076</v>
      </c>
      <c r="E382">
        <f t="shared" si="11"/>
        <v>-0.11228021348794151</v>
      </c>
    </row>
    <row r="383" spans="1:5" x14ac:dyDescent="0.25">
      <c r="A383" s="6">
        <v>12.775963878640781</v>
      </c>
      <c r="B383" s="7">
        <v>84.623493975903614</v>
      </c>
      <c r="C383" s="8">
        <f t="shared" si="10"/>
        <v>8687.6554374757307</v>
      </c>
      <c r="E383">
        <f t="shared" si="11"/>
        <v>-1.2912224551104932</v>
      </c>
    </row>
    <row r="384" spans="1:5" x14ac:dyDescent="0.25">
      <c r="A384" s="6">
        <v>12.80949659223301</v>
      </c>
      <c r="B384" s="7">
        <v>84.63478915662651</v>
      </c>
      <c r="C384" s="8">
        <f t="shared" si="10"/>
        <v>8710.4576827184464</v>
      </c>
      <c r="E384">
        <f t="shared" si="11"/>
        <v>0.3368406404638245</v>
      </c>
    </row>
    <row r="385" spans="1:5" x14ac:dyDescent="0.25">
      <c r="A385" s="6">
        <v>12.84302930582524</v>
      </c>
      <c r="B385" s="7">
        <v>84.593373493975903</v>
      </c>
      <c r="C385" s="8">
        <f t="shared" si="10"/>
        <v>8733.2599279611641</v>
      </c>
      <c r="E385">
        <f t="shared" si="11"/>
        <v>-1.2350823483669329</v>
      </c>
    </row>
    <row r="386" spans="1:5" x14ac:dyDescent="0.25">
      <c r="A386" s="6">
        <v>12.876562019417481</v>
      </c>
      <c r="B386" s="7">
        <v>84.582078313253007</v>
      </c>
      <c r="C386" s="8">
        <f t="shared" ref="C386:C414" si="12">80*8.5*A386</f>
        <v>8756.0621732038871</v>
      </c>
      <c r="E386">
        <f t="shared" si="11"/>
        <v>-0.33684064046371748</v>
      </c>
    </row>
    <row r="387" spans="1:5" x14ac:dyDescent="0.25">
      <c r="A387" s="6">
        <v>12.910094733009711</v>
      </c>
      <c r="B387" s="7">
        <v>84.580195783132524</v>
      </c>
      <c r="C387" s="8">
        <f t="shared" si="12"/>
        <v>8778.8644184466029</v>
      </c>
      <c r="E387">
        <f t="shared" si="11"/>
        <v>-5.6140106743970755E-2</v>
      </c>
    </row>
    <row r="388" spans="1:5" x14ac:dyDescent="0.25">
      <c r="A388" s="6">
        <v>12.943627446601941</v>
      </c>
      <c r="B388" s="7">
        <v>84.563253012048193</v>
      </c>
      <c r="C388" s="8">
        <f t="shared" si="12"/>
        <v>8801.6666636893187</v>
      </c>
      <c r="E388">
        <f t="shared" ref="E388:E414" si="13">(B388-B387)/(A388-A387)</f>
        <v>-0.50526096069531301</v>
      </c>
    </row>
    <row r="389" spans="1:5" x14ac:dyDescent="0.25">
      <c r="A389" s="6">
        <v>12.977160160194179</v>
      </c>
      <c r="B389" s="7">
        <v>84.621611445783131</v>
      </c>
      <c r="C389" s="8">
        <f t="shared" si="12"/>
        <v>8824.4689089320418</v>
      </c>
      <c r="E389">
        <f t="shared" si="13"/>
        <v>1.7403433090617848</v>
      </c>
    </row>
    <row r="390" spans="1:5" x14ac:dyDescent="0.25">
      <c r="A390" s="6">
        <v>13.010692873786409</v>
      </c>
      <c r="B390" s="7">
        <v>84.646084337349393</v>
      </c>
      <c r="C390" s="8">
        <f t="shared" si="12"/>
        <v>8847.2711541747576</v>
      </c>
      <c r="E390">
        <f t="shared" si="13"/>
        <v>0.72982138767119598</v>
      </c>
    </row>
    <row r="391" spans="1:5" x14ac:dyDescent="0.25">
      <c r="A391" s="6">
        <v>13.044225587378641</v>
      </c>
      <c r="B391" s="7">
        <v>84.743975903614455</v>
      </c>
      <c r="C391" s="8">
        <f t="shared" si="12"/>
        <v>8870.0733994174752</v>
      </c>
      <c r="E391">
        <f t="shared" si="13"/>
        <v>2.919285550685053</v>
      </c>
    </row>
    <row r="392" spans="1:5" x14ac:dyDescent="0.25">
      <c r="A392" s="6">
        <v>13.077758300970871</v>
      </c>
      <c r="B392" s="7">
        <v>84.768448795180717</v>
      </c>
      <c r="C392" s="8">
        <f t="shared" si="12"/>
        <v>8892.8756446601928</v>
      </c>
      <c r="E392">
        <f t="shared" si="13"/>
        <v>0.72982138767119598</v>
      </c>
    </row>
    <row r="393" spans="1:5" x14ac:dyDescent="0.25">
      <c r="A393" s="6">
        <v>13.111291014563109</v>
      </c>
      <c r="B393" s="7">
        <v>84.723268072289159</v>
      </c>
      <c r="C393" s="8">
        <f t="shared" si="12"/>
        <v>8915.6778899029141</v>
      </c>
      <c r="E393">
        <f t="shared" si="13"/>
        <v>-1.3473625618540936</v>
      </c>
    </row>
    <row r="394" spans="1:5" x14ac:dyDescent="0.25">
      <c r="A394" s="6">
        <v>13.144823728155339</v>
      </c>
      <c r="B394" s="7">
        <v>84.693147590361448</v>
      </c>
      <c r="C394" s="8">
        <f t="shared" si="12"/>
        <v>8938.4801351456299</v>
      </c>
      <c r="E394">
        <f t="shared" si="13"/>
        <v>-0.89824170790310831</v>
      </c>
    </row>
    <row r="395" spans="1:5" x14ac:dyDescent="0.25">
      <c r="A395" s="6">
        <v>13.178356441747569</v>
      </c>
      <c r="B395" s="7">
        <v>84.674322289156621</v>
      </c>
      <c r="C395" s="8">
        <f t="shared" si="12"/>
        <v>8961.2823803883475</v>
      </c>
      <c r="E395">
        <f t="shared" si="13"/>
        <v>-0.56140106743970752</v>
      </c>
    </row>
    <row r="396" spans="1:5" x14ac:dyDescent="0.25">
      <c r="A396" s="6">
        <v>13.21188915533981</v>
      </c>
      <c r="B396" s="7">
        <v>84.79103915662651</v>
      </c>
      <c r="C396" s="8">
        <f t="shared" si="12"/>
        <v>8984.0846256310706</v>
      </c>
      <c r="E396">
        <f t="shared" si="13"/>
        <v>3.480686618123809</v>
      </c>
    </row>
    <row r="397" spans="1:5" x14ac:dyDescent="0.25">
      <c r="A397" s="6">
        <v>13.24542186893204</v>
      </c>
      <c r="B397" s="7">
        <v>84.715737951807228</v>
      </c>
      <c r="C397" s="8">
        <f t="shared" si="12"/>
        <v>9006.8868708737864</v>
      </c>
      <c r="E397">
        <f t="shared" si="13"/>
        <v>-2.2456042697579828</v>
      </c>
    </row>
    <row r="398" spans="1:5" x14ac:dyDescent="0.25">
      <c r="A398" s="6">
        <v>13.278954582524269</v>
      </c>
      <c r="B398" s="7">
        <v>84.736445783132524</v>
      </c>
      <c r="C398" s="8">
        <f t="shared" si="12"/>
        <v>9029.689116116504</v>
      </c>
      <c r="E398">
        <f t="shared" si="13"/>
        <v>0.61754117418325449</v>
      </c>
    </row>
    <row r="399" spans="1:5" x14ac:dyDescent="0.25">
      <c r="A399" s="6">
        <v>13.31248729611651</v>
      </c>
      <c r="B399" s="7">
        <v>84.715737951807228</v>
      </c>
      <c r="C399" s="8">
        <f t="shared" si="12"/>
        <v>9052.4913613592271</v>
      </c>
      <c r="E399">
        <f t="shared" si="13"/>
        <v>-0.61754117418305821</v>
      </c>
    </row>
    <row r="400" spans="1:5" x14ac:dyDescent="0.25">
      <c r="A400" s="6">
        <v>13.34602000970874</v>
      </c>
      <c r="B400" s="7">
        <v>84.723268072289159</v>
      </c>
      <c r="C400" s="8">
        <f t="shared" si="12"/>
        <v>9075.2936066019429</v>
      </c>
      <c r="E400">
        <f t="shared" si="13"/>
        <v>0.22456042697588302</v>
      </c>
    </row>
    <row r="401" spans="1:5" x14ac:dyDescent="0.25">
      <c r="A401" s="6">
        <v>13.37955272330097</v>
      </c>
      <c r="B401" s="7">
        <v>84.670557228915669</v>
      </c>
      <c r="C401" s="8">
        <f t="shared" si="12"/>
        <v>9098.0958518446587</v>
      </c>
      <c r="E401">
        <f t="shared" si="13"/>
        <v>-1.5719229888303334</v>
      </c>
    </row>
    <row r="402" spans="1:5" x14ac:dyDescent="0.25">
      <c r="A402" s="6">
        <v>13.4130854368932</v>
      </c>
      <c r="B402" s="7">
        <v>84.659262048192772</v>
      </c>
      <c r="C402" s="8">
        <f t="shared" si="12"/>
        <v>9120.8980970873763</v>
      </c>
      <c r="E402">
        <f t="shared" si="13"/>
        <v>-0.3368406404638245</v>
      </c>
    </row>
    <row r="403" spans="1:5" x14ac:dyDescent="0.25">
      <c r="A403" s="6">
        <v>13.44661815048544</v>
      </c>
      <c r="B403" s="7">
        <v>84.63478915662651</v>
      </c>
      <c r="C403" s="8">
        <f t="shared" si="12"/>
        <v>9143.7003423300994</v>
      </c>
      <c r="E403">
        <f t="shared" si="13"/>
        <v>-0.72982138767096405</v>
      </c>
    </row>
    <row r="404" spans="1:5" x14ac:dyDescent="0.25">
      <c r="A404" s="6">
        <v>13.48015086407767</v>
      </c>
      <c r="B404" s="7">
        <v>84.642319277108427</v>
      </c>
      <c r="C404" s="8">
        <f t="shared" si="12"/>
        <v>9166.5025875728152</v>
      </c>
      <c r="E404">
        <f t="shared" si="13"/>
        <v>0.22456042697545922</v>
      </c>
    </row>
    <row r="405" spans="1:5" x14ac:dyDescent="0.25">
      <c r="A405" s="6">
        <v>13.5136835776699</v>
      </c>
      <c r="B405" s="7">
        <v>84.640436746987945</v>
      </c>
      <c r="C405" s="8">
        <f t="shared" si="12"/>
        <v>9189.304832815531</v>
      </c>
      <c r="E405">
        <f t="shared" si="13"/>
        <v>-5.6140106743970755E-2</v>
      </c>
    </row>
    <row r="406" spans="1:5" x14ac:dyDescent="0.25">
      <c r="A406" s="6">
        <v>13.54721629126214</v>
      </c>
      <c r="B406" s="7">
        <v>84.629141566265062</v>
      </c>
      <c r="C406" s="8">
        <f t="shared" si="12"/>
        <v>9212.1070780582559</v>
      </c>
      <c r="E406">
        <f t="shared" si="13"/>
        <v>-0.33684064046329365</v>
      </c>
    </row>
    <row r="407" spans="1:5" x14ac:dyDescent="0.25">
      <c r="A407" s="6">
        <v>13.58074900485437</v>
      </c>
      <c r="B407" s="7">
        <v>84.663027108433738</v>
      </c>
      <c r="C407" s="8">
        <f t="shared" si="12"/>
        <v>9234.9093233009717</v>
      </c>
      <c r="E407">
        <f t="shared" si="13"/>
        <v>1.0105219213910497</v>
      </c>
    </row>
    <row r="408" spans="1:5" x14ac:dyDescent="0.25">
      <c r="A408" s="6">
        <v>13.6142817184466</v>
      </c>
      <c r="B408" s="7">
        <v>84.642319277108427</v>
      </c>
      <c r="C408" s="8">
        <f t="shared" si="12"/>
        <v>9257.7115685436875</v>
      </c>
      <c r="E408">
        <f t="shared" si="13"/>
        <v>-0.61754117418367827</v>
      </c>
    </row>
    <row r="409" spans="1:5" x14ac:dyDescent="0.25">
      <c r="A409" s="6">
        <v>13.647814432038841</v>
      </c>
      <c r="B409" s="7">
        <v>84.762801204819283</v>
      </c>
      <c r="C409" s="8">
        <f t="shared" si="12"/>
        <v>9280.5138137864124</v>
      </c>
      <c r="E409">
        <f t="shared" si="13"/>
        <v>3.5929668316117147</v>
      </c>
    </row>
    <row r="410" spans="1:5" x14ac:dyDescent="0.25">
      <c r="A410" s="6">
        <v>13.68134714563107</v>
      </c>
      <c r="B410" s="7">
        <v>84.74021084337349</v>
      </c>
      <c r="C410" s="8">
        <f t="shared" si="12"/>
        <v>9303.3160590291282</v>
      </c>
      <c r="E410">
        <f t="shared" si="13"/>
        <v>-0.67368128092764901</v>
      </c>
    </row>
    <row r="411" spans="1:5" x14ac:dyDescent="0.25">
      <c r="A411" s="6">
        <v>13.7148798592233</v>
      </c>
      <c r="B411" s="7">
        <v>84.787274096385545</v>
      </c>
      <c r="C411" s="8">
        <f t="shared" si="12"/>
        <v>9326.118304271844</v>
      </c>
      <c r="E411">
        <f t="shared" si="13"/>
        <v>1.403502668598845</v>
      </c>
    </row>
    <row r="412" spans="1:5" x14ac:dyDescent="0.25">
      <c r="A412" s="6">
        <v>13.748412572815541</v>
      </c>
      <c r="B412" s="7">
        <v>84.759036144578317</v>
      </c>
      <c r="C412" s="8">
        <f t="shared" si="12"/>
        <v>9348.920549514567</v>
      </c>
      <c r="E412">
        <f t="shared" si="13"/>
        <v>-0.84210160115886989</v>
      </c>
    </row>
    <row r="413" spans="1:5" x14ac:dyDescent="0.25">
      <c r="A413" s="6">
        <v>13.781945286407771</v>
      </c>
      <c r="B413" s="7">
        <v>84.860692771084331</v>
      </c>
      <c r="C413" s="8">
        <f t="shared" si="12"/>
        <v>9371.7227947572846</v>
      </c>
      <c r="E413">
        <f t="shared" si="13"/>
        <v>3.0315657641727256</v>
      </c>
    </row>
    <row r="414" spans="1:5" ht="15.75" thickBot="1" x14ac:dyDescent="0.3">
      <c r="A414" s="9">
        <v>13.815478000000001</v>
      </c>
      <c r="B414" s="10">
        <v>84.751506024096386</v>
      </c>
      <c r="C414" s="11">
        <f t="shared" si="12"/>
        <v>9394.5250400000004</v>
      </c>
      <c r="E414">
        <f t="shared" si="13"/>
        <v>-3.2561261911486086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3BDF-3AB1-4377-8643-DCF99A4FEA3B}">
  <dimension ref="A1:E394"/>
  <sheetViews>
    <sheetView topLeftCell="A384" workbookViewId="0">
      <selection activeCell="E3" activeCellId="1" sqref="A3:B394 E3:E394"/>
    </sheetView>
  </sheetViews>
  <sheetFormatPr defaultRowHeight="15" x14ac:dyDescent="0.25"/>
  <cols>
    <col min="3" max="3" width="10.7109375" bestFit="1" customWidth="1"/>
  </cols>
  <sheetData>
    <row r="1" spans="1:5" x14ac:dyDescent="0.25">
      <c r="A1" s="3" t="s">
        <v>2</v>
      </c>
      <c r="B1" s="4" t="s">
        <v>0</v>
      </c>
      <c r="C1" s="4" t="s">
        <v>3</v>
      </c>
    </row>
    <row r="2" spans="1:5" x14ac:dyDescent="0.25">
      <c r="A2" s="6">
        <v>0</v>
      </c>
      <c r="B2" s="7">
        <v>0</v>
      </c>
      <c r="C2" s="7">
        <f t="shared" ref="C2:C65" si="0">60*6.3*A2</f>
        <v>0</v>
      </c>
    </row>
    <row r="3" spans="1:5" x14ac:dyDescent="0.25">
      <c r="A3" s="6">
        <v>3.3577750000000003E-2</v>
      </c>
      <c r="B3" s="7">
        <v>-0.80920508385349876</v>
      </c>
      <c r="C3" s="7">
        <f t="shared" si="0"/>
        <v>12.692389500000001</v>
      </c>
      <c r="E3">
        <f>(B3-B2)/(A3-A2)</f>
        <v>-24.099443347261168</v>
      </c>
    </row>
    <row r="4" spans="1:5" x14ac:dyDescent="0.25">
      <c r="A4" s="6">
        <v>6.7155500000000007E-2</v>
      </c>
      <c r="B4" s="7">
        <v>-0.86485673460178702</v>
      </c>
      <c r="C4" s="7">
        <f t="shared" si="0"/>
        <v>25.384779000000002</v>
      </c>
      <c r="E4">
        <f t="shared" ref="E4:E67" si="1">(B4-B3)/(A4-A3)</f>
        <v>-1.6573966614287217</v>
      </c>
    </row>
    <row r="5" spans="1:5" x14ac:dyDescent="0.25">
      <c r="A5" s="6">
        <v>0.10073325</v>
      </c>
      <c r="B5" s="7">
        <v>-1.081446942919456</v>
      </c>
      <c r="C5" s="7">
        <f t="shared" si="0"/>
        <v>38.077168499999999</v>
      </c>
      <c r="E5">
        <f t="shared" si="1"/>
        <v>-6.4504086282633297</v>
      </c>
    </row>
    <row r="6" spans="1:5" x14ac:dyDescent="0.25">
      <c r="A6" s="6">
        <v>0.13431100000000001</v>
      </c>
      <c r="B6" s="7">
        <v>-0.71444686771451416</v>
      </c>
      <c r="C6" s="7">
        <f t="shared" si="0"/>
        <v>50.769558000000004</v>
      </c>
      <c r="E6">
        <f t="shared" si="1"/>
        <v>10.929859064557382</v>
      </c>
    </row>
    <row r="7" spans="1:5" x14ac:dyDescent="0.25">
      <c r="A7" s="6">
        <v>0.16788875</v>
      </c>
      <c r="B7" s="7">
        <v>-0.46627058735053589</v>
      </c>
      <c r="C7" s="7">
        <f t="shared" si="0"/>
        <v>63.461947500000001</v>
      </c>
      <c r="E7">
        <f t="shared" si="1"/>
        <v>7.3910932198845467</v>
      </c>
    </row>
    <row r="8" spans="1:5" x14ac:dyDescent="0.25">
      <c r="A8" s="6">
        <v>0.20146649999999999</v>
      </c>
      <c r="B8" s="7">
        <v>-0.14439347221177459</v>
      </c>
      <c r="C8" s="7">
        <f t="shared" si="0"/>
        <v>76.154336999999998</v>
      </c>
      <c r="E8">
        <f t="shared" si="1"/>
        <v>9.5860239336692121</v>
      </c>
    </row>
    <row r="9" spans="1:5" x14ac:dyDescent="0.25">
      <c r="A9" s="6">
        <v>0.23504425000000001</v>
      </c>
      <c r="B9" s="7">
        <v>0.1052869068210924</v>
      </c>
      <c r="C9" s="7">
        <f t="shared" si="0"/>
        <v>88.846726500000003</v>
      </c>
      <c r="E9">
        <f t="shared" si="1"/>
        <v>7.4358877242479577</v>
      </c>
    </row>
    <row r="10" spans="1:5" x14ac:dyDescent="0.25">
      <c r="A10" s="6">
        <v>0.26862200000000003</v>
      </c>
      <c r="B10" s="7">
        <v>0.23313529367527511</v>
      </c>
      <c r="C10" s="7">
        <f t="shared" si="0"/>
        <v>101.53911600000001</v>
      </c>
      <c r="E10">
        <f t="shared" si="1"/>
        <v>3.8075328708499718</v>
      </c>
    </row>
    <row r="11" spans="1:5" x14ac:dyDescent="0.25">
      <c r="A11" s="6">
        <v>0.30219974999999999</v>
      </c>
      <c r="B11" s="7">
        <v>-2.857787470857431E-2</v>
      </c>
      <c r="C11" s="7">
        <f t="shared" si="0"/>
        <v>114.2315055</v>
      </c>
      <c r="E11">
        <f t="shared" si="1"/>
        <v>-7.7942437591515121</v>
      </c>
    </row>
    <row r="12" spans="1:5" x14ac:dyDescent="0.25">
      <c r="A12" s="6">
        <v>0.33577750000000012</v>
      </c>
      <c r="B12" s="7">
        <v>0.25419267503947651</v>
      </c>
      <c r="C12" s="7">
        <f t="shared" si="0"/>
        <v>126.92389500000004</v>
      </c>
      <c r="E12">
        <f t="shared" si="1"/>
        <v>8.4213668202321408</v>
      </c>
    </row>
    <row r="13" spans="1:5" x14ac:dyDescent="0.25">
      <c r="A13" s="6">
        <v>0.36935525000000002</v>
      </c>
      <c r="B13" s="7">
        <v>-4.3618861397305857E-2</v>
      </c>
      <c r="C13" s="7">
        <f t="shared" si="0"/>
        <v>139.61628450000001</v>
      </c>
      <c r="E13">
        <f t="shared" si="1"/>
        <v>-8.8693118638617303</v>
      </c>
    </row>
    <row r="14" spans="1:5" x14ac:dyDescent="0.25">
      <c r="A14" s="6">
        <v>0.40293299999999999</v>
      </c>
      <c r="B14" s="7">
        <v>0.31586072046326308</v>
      </c>
      <c r="C14" s="7">
        <f t="shared" si="0"/>
        <v>152.308674</v>
      </c>
      <c r="E14">
        <f t="shared" si="1"/>
        <v>10.705886542742421</v>
      </c>
    </row>
    <row r="15" spans="1:5" x14ac:dyDescent="0.25">
      <c r="A15" s="6">
        <v>0.43651075000000011</v>
      </c>
      <c r="B15" s="7">
        <v>0.19402872828457871</v>
      </c>
      <c r="C15" s="7">
        <f t="shared" si="0"/>
        <v>165.00106350000004</v>
      </c>
      <c r="E15">
        <f t="shared" si="1"/>
        <v>-3.6283548533979766</v>
      </c>
    </row>
    <row r="16" spans="1:5" x14ac:dyDescent="0.25">
      <c r="A16" s="6">
        <v>0.47008850000000002</v>
      </c>
      <c r="B16" s="7">
        <v>0</v>
      </c>
      <c r="C16" s="7">
        <f t="shared" si="0"/>
        <v>177.69345300000001</v>
      </c>
      <c r="E16">
        <f t="shared" si="1"/>
        <v>-5.7784910628192554</v>
      </c>
    </row>
    <row r="17" spans="1:5" x14ac:dyDescent="0.25">
      <c r="A17" s="6">
        <v>0.50366625000000009</v>
      </c>
      <c r="B17" s="7">
        <v>-1.6996314958261249</v>
      </c>
      <c r="C17" s="7">
        <f t="shared" si="0"/>
        <v>190.38584250000002</v>
      </c>
      <c r="E17">
        <f t="shared" si="1"/>
        <v>-50.617789930121027</v>
      </c>
    </row>
    <row r="18" spans="1:5" x14ac:dyDescent="0.25">
      <c r="A18" s="6">
        <v>0.53724400000000005</v>
      </c>
      <c r="B18" s="7">
        <v>-1.6093855756937641</v>
      </c>
      <c r="C18" s="7">
        <f t="shared" si="0"/>
        <v>203.07823200000001</v>
      </c>
      <c r="E18">
        <f t="shared" si="1"/>
        <v>2.6876702617763542</v>
      </c>
    </row>
    <row r="19" spans="1:5" x14ac:dyDescent="0.25">
      <c r="A19" s="6">
        <v>0.57082175000000002</v>
      </c>
      <c r="B19" s="7">
        <v>-1.9598405655411</v>
      </c>
      <c r="C19" s="7">
        <f t="shared" si="0"/>
        <v>215.7706215</v>
      </c>
      <c r="E19">
        <f t="shared" si="1"/>
        <v>-10.437119516564877</v>
      </c>
    </row>
    <row r="20" spans="1:5" x14ac:dyDescent="0.25">
      <c r="A20" s="6">
        <v>0.60439950000000009</v>
      </c>
      <c r="B20" s="7">
        <v>-1.747762653230041</v>
      </c>
      <c r="C20" s="7">
        <f t="shared" si="0"/>
        <v>228.46301100000002</v>
      </c>
      <c r="E20">
        <f t="shared" si="1"/>
        <v>6.3160251151747371</v>
      </c>
    </row>
    <row r="21" spans="1:5" x14ac:dyDescent="0.25">
      <c r="A21" s="6">
        <v>0.63797725000000005</v>
      </c>
      <c r="B21" s="7">
        <v>-1.622922463713621</v>
      </c>
      <c r="C21" s="7">
        <f t="shared" si="0"/>
        <v>241.15540050000001</v>
      </c>
      <c r="E21">
        <f t="shared" si="1"/>
        <v>3.7179438621235819</v>
      </c>
    </row>
    <row r="22" spans="1:5" x14ac:dyDescent="0.25">
      <c r="A22" s="6">
        <v>0.67155500000000012</v>
      </c>
      <c r="B22" s="7">
        <v>-1.3988117620515941</v>
      </c>
      <c r="C22" s="7">
        <f t="shared" si="0"/>
        <v>253.84779000000006</v>
      </c>
      <c r="E22">
        <f t="shared" si="1"/>
        <v>6.6743811500778483</v>
      </c>
    </row>
    <row r="23" spans="1:5" x14ac:dyDescent="0.25">
      <c r="A23" s="6">
        <v>0.70513275000000009</v>
      </c>
      <c r="B23" s="7">
        <v>-1.9628487628788489</v>
      </c>
      <c r="C23" s="7">
        <f t="shared" si="0"/>
        <v>266.54017950000002</v>
      </c>
      <c r="E23">
        <f t="shared" si="1"/>
        <v>-16.797939136102194</v>
      </c>
    </row>
    <row r="24" spans="1:5" x14ac:dyDescent="0.25">
      <c r="A24" s="6">
        <v>0.73871050000000005</v>
      </c>
      <c r="B24" s="7">
        <v>-1.825975784011419</v>
      </c>
      <c r="C24" s="7">
        <f t="shared" si="0"/>
        <v>279.23256900000001</v>
      </c>
      <c r="E24">
        <f t="shared" si="1"/>
        <v>4.076299897027944</v>
      </c>
    </row>
    <row r="25" spans="1:5" x14ac:dyDescent="0.25">
      <c r="A25" s="6">
        <v>0.77228825000000012</v>
      </c>
      <c r="B25" s="7">
        <v>-1.8831315334285821</v>
      </c>
      <c r="C25" s="7">
        <f t="shared" si="0"/>
        <v>291.92495850000006</v>
      </c>
      <c r="E25">
        <f t="shared" si="1"/>
        <v>-1.7021911657917204</v>
      </c>
    </row>
    <row r="26" spans="1:5" x14ac:dyDescent="0.25">
      <c r="A26" s="6">
        <v>0.80586600000000008</v>
      </c>
      <c r="B26" s="7">
        <v>-1.344664209972166</v>
      </c>
      <c r="C26" s="7">
        <f t="shared" si="0"/>
        <v>304.61734800000005</v>
      </c>
      <c r="E26">
        <f t="shared" si="1"/>
        <v>16.036432561932134</v>
      </c>
    </row>
    <row r="27" spans="1:5" x14ac:dyDescent="0.25">
      <c r="A27" s="6">
        <v>0.83944375000000004</v>
      </c>
      <c r="B27" s="7">
        <v>-2.0831766563886589</v>
      </c>
      <c r="C27" s="7">
        <f t="shared" si="0"/>
        <v>317.30973750000004</v>
      </c>
      <c r="E27">
        <f t="shared" si="1"/>
        <v>-21.994101642203358</v>
      </c>
    </row>
    <row r="28" spans="1:5" x14ac:dyDescent="0.25">
      <c r="A28" s="6">
        <v>0.87302150000000012</v>
      </c>
      <c r="B28" s="7">
        <v>-2.3253365420771668</v>
      </c>
      <c r="C28" s="7">
        <f t="shared" si="0"/>
        <v>330.00212700000003</v>
      </c>
      <c r="E28">
        <f t="shared" si="1"/>
        <v>-7.2119152024333779</v>
      </c>
    </row>
    <row r="29" spans="1:5" x14ac:dyDescent="0.25">
      <c r="A29" s="6">
        <v>0.90659925000000008</v>
      </c>
      <c r="B29" s="7">
        <v>-2.3839963901632051</v>
      </c>
      <c r="C29" s="7">
        <f t="shared" si="0"/>
        <v>342.69451650000002</v>
      </c>
      <c r="E29">
        <f t="shared" si="1"/>
        <v>-1.7469856701547415</v>
      </c>
    </row>
    <row r="30" spans="1:5" x14ac:dyDescent="0.25">
      <c r="A30" s="6">
        <v>0.94017700000000004</v>
      </c>
      <c r="B30" s="7">
        <v>-2.5223734676994809</v>
      </c>
      <c r="C30" s="7">
        <f t="shared" si="0"/>
        <v>355.38690600000001</v>
      </c>
      <c r="E30">
        <f t="shared" si="1"/>
        <v>-4.1210944013900868</v>
      </c>
    </row>
    <row r="31" spans="1:5" x14ac:dyDescent="0.25">
      <c r="A31" s="6">
        <v>0.97375475000000011</v>
      </c>
      <c r="B31" s="7">
        <v>-2.066631571031067</v>
      </c>
      <c r="C31" s="7">
        <f t="shared" si="0"/>
        <v>368.07929550000006</v>
      </c>
      <c r="E31">
        <f t="shared" si="1"/>
        <v>13.572734821970291</v>
      </c>
    </row>
    <row r="32" spans="1:5" x14ac:dyDescent="0.25">
      <c r="A32" s="6">
        <v>1.0073325</v>
      </c>
      <c r="B32" s="7">
        <v>-2.0470782883357259</v>
      </c>
      <c r="C32" s="7">
        <f t="shared" si="0"/>
        <v>380.77168499999999</v>
      </c>
      <c r="E32">
        <f t="shared" si="1"/>
        <v>0.58232855671809913</v>
      </c>
    </row>
    <row r="33" spans="1:5" x14ac:dyDescent="0.25">
      <c r="A33" s="6">
        <v>1.04091025</v>
      </c>
      <c r="B33" s="7">
        <v>-1.681582311799644</v>
      </c>
      <c r="C33" s="7">
        <f t="shared" si="0"/>
        <v>393.46407450000004</v>
      </c>
      <c r="E33">
        <f t="shared" si="1"/>
        <v>10.885064560194804</v>
      </c>
    </row>
    <row r="34" spans="1:5" x14ac:dyDescent="0.25">
      <c r="A34" s="6">
        <v>1.0744880000000001</v>
      </c>
      <c r="B34" s="7">
        <v>-5.5982552455441086</v>
      </c>
      <c r="C34" s="7">
        <f t="shared" si="0"/>
        <v>406.15646400000003</v>
      </c>
      <c r="E34">
        <f t="shared" si="1"/>
        <v>-116.64488936109346</v>
      </c>
    </row>
    <row r="35" spans="1:5" x14ac:dyDescent="0.25">
      <c r="A35" s="6">
        <v>1.10806575</v>
      </c>
      <c r="B35" s="7">
        <v>0.79265999849590685</v>
      </c>
      <c r="C35" s="7">
        <f t="shared" si="0"/>
        <v>418.84885349999996</v>
      </c>
      <c r="E35">
        <f t="shared" si="1"/>
        <v>190.33184903812923</v>
      </c>
    </row>
    <row r="36" spans="1:5" x14ac:dyDescent="0.25">
      <c r="A36" s="6">
        <v>1.1416435</v>
      </c>
      <c r="B36" s="7">
        <v>10.59186282620141</v>
      </c>
      <c r="C36" s="7">
        <f t="shared" si="0"/>
        <v>431.54124300000001</v>
      </c>
      <c r="E36">
        <f t="shared" si="1"/>
        <v>291.83619592454772</v>
      </c>
    </row>
    <row r="37" spans="1:5" x14ac:dyDescent="0.25">
      <c r="A37" s="6">
        <v>1.1752212500000001</v>
      </c>
      <c r="B37" s="7">
        <v>16.342032037301649</v>
      </c>
      <c r="C37" s="7">
        <f t="shared" si="0"/>
        <v>444.23363250000006</v>
      </c>
      <c r="E37">
        <f t="shared" si="1"/>
        <v>171.2493901795155</v>
      </c>
    </row>
    <row r="38" spans="1:5" x14ac:dyDescent="0.25">
      <c r="A38" s="6">
        <v>1.208799</v>
      </c>
      <c r="B38" s="7">
        <v>19.548770399338199</v>
      </c>
      <c r="C38" s="7">
        <f t="shared" si="0"/>
        <v>456.92602199999999</v>
      </c>
      <c r="E38">
        <f t="shared" si="1"/>
        <v>95.501883301786563</v>
      </c>
    </row>
    <row r="39" spans="1:5" x14ac:dyDescent="0.25">
      <c r="A39" s="6">
        <v>1.24237675</v>
      </c>
      <c r="B39" s="7">
        <v>20.643754230277509</v>
      </c>
      <c r="C39" s="7">
        <f t="shared" si="0"/>
        <v>469.61841150000004</v>
      </c>
      <c r="E39">
        <f t="shared" si="1"/>
        <v>32.61039917621958</v>
      </c>
    </row>
    <row r="40" spans="1:5" x14ac:dyDescent="0.25">
      <c r="A40" s="6">
        <v>1.2759545000000001</v>
      </c>
      <c r="B40" s="7">
        <v>21.53267654358126</v>
      </c>
      <c r="C40" s="7">
        <f t="shared" si="0"/>
        <v>482.31080100000003</v>
      </c>
      <c r="E40">
        <f t="shared" si="1"/>
        <v>26.473552078496919</v>
      </c>
    </row>
    <row r="41" spans="1:5" x14ac:dyDescent="0.25">
      <c r="A41" s="6">
        <v>1.30953225</v>
      </c>
      <c r="B41" s="7">
        <v>22.27570128600436</v>
      </c>
      <c r="C41" s="7">
        <f t="shared" si="0"/>
        <v>495.00319049999996</v>
      </c>
      <c r="E41">
        <f t="shared" si="1"/>
        <v>22.128485155291894</v>
      </c>
    </row>
    <row r="42" spans="1:5" x14ac:dyDescent="0.25">
      <c r="A42" s="6">
        <v>1.34311</v>
      </c>
      <c r="B42" s="7">
        <v>22.892381740242161</v>
      </c>
      <c r="C42" s="7">
        <f t="shared" si="0"/>
        <v>507.69558000000001</v>
      </c>
      <c r="E42">
        <f t="shared" si="1"/>
        <v>18.365746788805097</v>
      </c>
    </row>
    <row r="43" spans="1:5" x14ac:dyDescent="0.25">
      <c r="A43" s="6">
        <v>1.3766877500000001</v>
      </c>
      <c r="B43" s="7">
        <v>23.40377528765887</v>
      </c>
      <c r="C43" s="7">
        <f t="shared" si="0"/>
        <v>520.38796950000005</v>
      </c>
      <c r="E43">
        <f t="shared" si="1"/>
        <v>15.230131483399221</v>
      </c>
    </row>
    <row r="44" spans="1:5" x14ac:dyDescent="0.25">
      <c r="A44" s="6">
        <v>1.4102654999999999</v>
      </c>
      <c r="B44" s="7">
        <v>24.273144318267281</v>
      </c>
      <c r="C44" s="7">
        <f t="shared" si="0"/>
        <v>533.08035899999993</v>
      </c>
      <c r="E44">
        <f t="shared" si="1"/>
        <v>25.891223521778993</v>
      </c>
    </row>
    <row r="45" spans="1:5" x14ac:dyDescent="0.25">
      <c r="A45" s="6">
        <v>1.44384325</v>
      </c>
      <c r="B45" s="7">
        <v>24.68225915620064</v>
      </c>
      <c r="C45" s="7">
        <f t="shared" si="0"/>
        <v>545.77274850000003</v>
      </c>
      <c r="E45">
        <f t="shared" si="1"/>
        <v>12.184105186719123</v>
      </c>
    </row>
    <row r="46" spans="1:5" x14ac:dyDescent="0.25">
      <c r="A46" s="6">
        <v>1.4774210000000001</v>
      </c>
      <c r="B46" s="7">
        <v>25.008648567346011</v>
      </c>
      <c r="C46" s="7">
        <f t="shared" si="0"/>
        <v>558.46513800000002</v>
      </c>
      <c r="E46">
        <f t="shared" si="1"/>
        <v>9.7204074467577541</v>
      </c>
    </row>
    <row r="47" spans="1:5" x14ac:dyDescent="0.25">
      <c r="A47" s="6">
        <v>1.5109987499999999</v>
      </c>
      <c r="B47" s="7">
        <v>25.753177408437988</v>
      </c>
      <c r="C47" s="7">
        <f t="shared" si="0"/>
        <v>571.15752750000001</v>
      </c>
      <c r="E47">
        <f t="shared" si="1"/>
        <v>22.173279659654998</v>
      </c>
    </row>
    <row r="48" spans="1:5" x14ac:dyDescent="0.25">
      <c r="A48" s="6">
        <v>1.5445765</v>
      </c>
      <c r="B48" s="7">
        <v>25.94269384071595</v>
      </c>
      <c r="C48" s="7">
        <f t="shared" si="0"/>
        <v>583.849917</v>
      </c>
      <c r="E48">
        <f t="shared" si="1"/>
        <v>5.6441075497304523</v>
      </c>
    </row>
    <row r="49" spans="1:5" x14ac:dyDescent="0.25">
      <c r="A49" s="6">
        <v>1.5781542500000001</v>
      </c>
      <c r="B49" s="7">
        <v>26.39241934270888</v>
      </c>
      <c r="C49" s="7">
        <f t="shared" si="0"/>
        <v>596.5423065</v>
      </c>
      <c r="E49">
        <f t="shared" si="1"/>
        <v>13.393556804518731</v>
      </c>
    </row>
    <row r="50" spans="1:5" x14ac:dyDescent="0.25">
      <c r="A50" s="6">
        <v>1.6117319999999999</v>
      </c>
      <c r="B50" s="7">
        <v>26.780476799278031</v>
      </c>
      <c r="C50" s="7">
        <f t="shared" si="0"/>
        <v>609.23469599999999</v>
      </c>
      <c r="E50">
        <f t="shared" si="1"/>
        <v>11.556982125638319</v>
      </c>
    </row>
    <row r="51" spans="1:5" x14ac:dyDescent="0.25">
      <c r="A51" s="6">
        <v>1.64530975</v>
      </c>
      <c r="B51" s="7">
        <v>27.330976912085429</v>
      </c>
      <c r="C51" s="7">
        <f t="shared" si="0"/>
        <v>621.92708549999998</v>
      </c>
      <c r="E51">
        <f t="shared" si="1"/>
        <v>16.394788596835621</v>
      </c>
    </row>
    <row r="52" spans="1:5" x14ac:dyDescent="0.25">
      <c r="A52" s="6">
        <v>1.6788875000000001</v>
      </c>
      <c r="B52" s="7">
        <v>27.75964503271415</v>
      </c>
      <c r="C52" s="7">
        <f t="shared" si="0"/>
        <v>634.61947500000008</v>
      </c>
      <c r="E52">
        <f t="shared" si="1"/>
        <v>12.766433743437853</v>
      </c>
    </row>
    <row r="53" spans="1:5" x14ac:dyDescent="0.25">
      <c r="A53" s="6">
        <v>1.7124652499999999</v>
      </c>
      <c r="B53" s="7">
        <v>28.123636910581329</v>
      </c>
      <c r="C53" s="7">
        <f t="shared" si="0"/>
        <v>647.31186449999996</v>
      </c>
      <c r="E53">
        <f t="shared" si="1"/>
        <v>10.840270055831022</v>
      </c>
    </row>
    <row r="54" spans="1:5" x14ac:dyDescent="0.25">
      <c r="A54" s="6">
        <v>1.746043</v>
      </c>
      <c r="B54" s="7">
        <v>28.654583740693379</v>
      </c>
      <c r="C54" s="7">
        <f t="shared" si="0"/>
        <v>660.00425400000006</v>
      </c>
      <c r="E54">
        <f t="shared" si="1"/>
        <v>15.812460040117315</v>
      </c>
    </row>
    <row r="55" spans="1:5" x14ac:dyDescent="0.25">
      <c r="A55" s="6">
        <v>1.7796207500000001</v>
      </c>
      <c r="B55" s="7">
        <v>28.77942393020983</v>
      </c>
      <c r="C55" s="7">
        <f t="shared" si="0"/>
        <v>672.69664350000005</v>
      </c>
      <c r="E55">
        <f t="shared" si="1"/>
        <v>3.717943862124502</v>
      </c>
    </row>
    <row r="56" spans="1:5" x14ac:dyDescent="0.25">
      <c r="A56" s="6">
        <v>1.8131984999999999</v>
      </c>
      <c r="B56" s="7">
        <v>29.382567496427772</v>
      </c>
      <c r="C56" s="7">
        <f t="shared" si="0"/>
        <v>685.38903299999993</v>
      </c>
      <c r="E56">
        <f t="shared" si="1"/>
        <v>17.962596249538574</v>
      </c>
    </row>
    <row r="57" spans="1:5" x14ac:dyDescent="0.25">
      <c r="A57" s="6">
        <v>1.84677625</v>
      </c>
      <c r="B57" s="7">
        <v>29.40362487779198</v>
      </c>
      <c r="C57" s="7">
        <f t="shared" si="0"/>
        <v>698.08142250000003</v>
      </c>
      <c r="E57">
        <f t="shared" si="1"/>
        <v>0.62712306108087923</v>
      </c>
    </row>
    <row r="58" spans="1:5" x14ac:dyDescent="0.25">
      <c r="A58" s="6">
        <v>1.8803540000000001</v>
      </c>
      <c r="B58" s="7">
        <v>30.154170113559459</v>
      </c>
      <c r="C58" s="7">
        <f t="shared" si="0"/>
        <v>710.77381200000002</v>
      </c>
      <c r="E58">
        <f t="shared" si="1"/>
        <v>22.352457677106937</v>
      </c>
    </row>
    <row r="59" spans="1:5" x14ac:dyDescent="0.25">
      <c r="A59" s="6">
        <v>1.9139317499999999</v>
      </c>
      <c r="B59" s="7">
        <v>30.367752124539361</v>
      </c>
      <c r="C59" s="7">
        <f t="shared" si="0"/>
        <v>723.46620150000001</v>
      </c>
      <c r="E59">
        <f t="shared" si="1"/>
        <v>6.3608196195368354</v>
      </c>
    </row>
    <row r="60" spans="1:5" x14ac:dyDescent="0.25">
      <c r="A60" s="6">
        <v>1.9475095</v>
      </c>
      <c r="B60" s="7">
        <v>30.749793186433021</v>
      </c>
      <c r="C60" s="7">
        <f t="shared" si="0"/>
        <v>736.158591</v>
      </c>
      <c r="E60">
        <f t="shared" si="1"/>
        <v>11.377804108186472</v>
      </c>
    </row>
    <row r="61" spans="1:5" x14ac:dyDescent="0.25">
      <c r="A61" s="6">
        <v>1.9810872500000001</v>
      </c>
      <c r="B61" s="7">
        <v>31.237121155147779</v>
      </c>
      <c r="C61" s="7">
        <f t="shared" si="0"/>
        <v>748.85098049999999</v>
      </c>
      <c r="E61">
        <f t="shared" si="1"/>
        <v>14.513419413592562</v>
      </c>
    </row>
    <row r="62" spans="1:5" x14ac:dyDescent="0.25">
      <c r="A62" s="6">
        <v>2.0146649999999999</v>
      </c>
      <c r="B62" s="7">
        <v>31.680830262465221</v>
      </c>
      <c r="C62" s="7">
        <f t="shared" si="0"/>
        <v>761.54336999999998</v>
      </c>
      <c r="E62">
        <f t="shared" si="1"/>
        <v>13.214378787067155</v>
      </c>
    </row>
    <row r="63" spans="1:5" x14ac:dyDescent="0.25">
      <c r="A63" s="6">
        <v>2.04824275</v>
      </c>
      <c r="B63" s="7">
        <v>32.214785289915007</v>
      </c>
      <c r="C63" s="7">
        <f t="shared" si="0"/>
        <v>774.23575949999997</v>
      </c>
      <c r="E63">
        <f t="shared" si="1"/>
        <v>15.902049048842883</v>
      </c>
    </row>
    <row r="64" spans="1:5" x14ac:dyDescent="0.25">
      <c r="A64" s="6">
        <v>2.0818205000000001</v>
      </c>
      <c r="B64" s="7">
        <v>33.144318267278337</v>
      </c>
      <c r="C64" s="7">
        <f t="shared" si="0"/>
        <v>786.92814900000008</v>
      </c>
      <c r="E64">
        <f t="shared" si="1"/>
        <v>27.683003696296741</v>
      </c>
    </row>
    <row r="65" spans="1:5" x14ac:dyDescent="0.25">
      <c r="A65" s="6">
        <v>2.1153982500000001</v>
      </c>
      <c r="B65" s="7">
        <v>33.073625629841317</v>
      </c>
      <c r="C65" s="7">
        <f t="shared" si="0"/>
        <v>799.62053850000007</v>
      </c>
      <c r="E65">
        <f t="shared" si="1"/>
        <v>-2.1053417050582501</v>
      </c>
    </row>
    <row r="66" spans="1:5" x14ac:dyDescent="0.25">
      <c r="A66" s="6">
        <v>2.1489760000000002</v>
      </c>
      <c r="B66" s="7">
        <v>32.879596901556738</v>
      </c>
      <c r="C66" s="7">
        <f t="shared" ref="C66:C129" si="2">60*6.3*A66</f>
        <v>812.31292800000006</v>
      </c>
      <c r="E66">
        <f t="shared" si="1"/>
        <v>-5.778491062819227</v>
      </c>
    </row>
    <row r="67" spans="1:5" x14ac:dyDescent="0.25">
      <c r="A67" s="6">
        <v>2.1825537499999998</v>
      </c>
      <c r="B67" s="7">
        <v>37.005339550274499</v>
      </c>
      <c r="C67" s="7">
        <f t="shared" si="2"/>
        <v>825.00531749999993</v>
      </c>
      <c r="E67">
        <f t="shared" si="1"/>
        <v>122.87132546754344</v>
      </c>
    </row>
    <row r="68" spans="1:5" x14ac:dyDescent="0.25">
      <c r="A68" s="6">
        <v>2.2161314999999999</v>
      </c>
      <c r="B68" s="7">
        <v>41.305557644581476</v>
      </c>
      <c r="C68" s="7">
        <f t="shared" si="2"/>
        <v>837.69770699999992</v>
      </c>
      <c r="E68">
        <f t="shared" ref="E68:E131" si="3">(B68-B67)/(A68-A67)</f>
        <v>128.0674879736423</v>
      </c>
    </row>
    <row r="69" spans="1:5" x14ac:dyDescent="0.25">
      <c r="A69" s="6">
        <v>2.24970925</v>
      </c>
      <c r="B69" s="7">
        <v>48.708731292772811</v>
      </c>
      <c r="C69" s="7">
        <f t="shared" si="2"/>
        <v>850.39009650000003</v>
      </c>
      <c r="E69">
        <f t="shared" si="3"/>
        <v>220.47855047438611</v>
      </c>
    </row>
    <row r="70" spans="1:5" x14ac:dyDescent="0.25">
      <c r="A70" s="6">
        <v>2.2832870000000001</v>
      </c>
      <c r="B70" s="7">
        <v>51.959088516206663</v>
      </c>
      <c r="C70" s="7">
        <f t="shared" si="2"/>
        <v>863.08248600000002</v>
      </c>
      <c r="E70">
        <f t="shared" si="3"/>
        <v>96.800923928311008</v>
      </c>
    </row>
    <row r="71" spans="1:5" x14ac:dyDescent="0.25">
      <c r="A71" s="6">
        <v>2.3168647500000001</v>
      </c>
      <c r="B71" s="7">
        <v>53.236068286079572</v>
      </c>
      <c r="C71" s="7">
        <f t="shared" si="2"/>
        <v>875.77487550000001</v>
      </c>
      <c r="E71">
        <f t="shared" si="3"/>
        <v>38.030534204135371</v>
      </c>
    </row>
    <row r="72" spans="1:5" x14ac:dyDescent="0.25">
      <c r="A72" s="6">
        <v>2.3504425000000002</v>
      </c>
      <c r="B72" s="7">
        <v>54.910130104534858</v>
      </c>
      <c r="C72" s="7">
        <f t="shared" si="2"/>
        <v>888.46726500000011</v>
      </c>
      <c r="E72">
        <f t="shared" si="3"/>
        <v>49.856283355950957</v>
      </c>
    </row>
    <row r="73" spans="1:5" x14ac:dyDescent="0.25">
      <c r="A73" s="6">
        <v>2.3840202499999998</v>
      </c>
      <c r="B73" s="7">
        <v>55.654658945626842</v>
      </c>
      <c r="C73" s="7">
        <f t="shared" si="2"/>
        <v>901.15965449999999</v>
      </c>
      <c r="E73">
        <f t="shared" si="3"/>
        <v>22.173279659655353</v>
      </c>
    </row>
    <row r="74" spans="1:5" x14ac:dyDescent="0.25">
      <c r="A74" s="6">
        <v>2.4175979999999999</v>
      </c>
      <c r="B74" s="7">
        <v>56.817327216665412</v>
      </c>
      <c r="C74" s="7">
        <f t="shared" si="2"/>
        <v>913.85204399999998</v>
      </c>
      <c r="E74">
        <f t="shared" si="3"/>
        <v>34.626151872551524</v>
      </c>
    </row>
    <row r="75" spans="1:5" x14ac:dyDescent="0.25">
      <c r="A75" s="6">
        <v>2.45117575</v>
      </c>
      <c r="B75" s="7">
        <v>57.811536436790249</v>
      </c>
      <c r="C75" s="7">
        <f t="shared" si="2"/>
        <v>926.54443349999997</v>
      </c>
      <c r="E75">
        <f t="shared" si="3"/>
        <v>29.609167383902584</v>
      </c>
    </row>
    <row r="76" spans="1:5" x14ac:dyDescent="0.25">
      <c r="A76" s="6">
        <v>2.4847535000000001</v>
      </c>
      <c r="B76" s="7">
        <v>58.443257877716768</v>
      </c>
      <c r="C76" s="7">
        <f t="shared" si="2"/>
        <v>939.23682300000007</v>
      </c>
      <c r="E76">
        <f t="shared" si="3"/>
        <v>18.813691832434206</v>
      </c>
    </row>
    <row r="77" spans="1:5" x14ac:dyDescent="0.25">
      <c r="A77" s="6">
        <v>2.5183312500000001</v>
      </c>
      <c r="B77" s="7">
        <v>58.718507934120481</v>
      </c>
      <c r="C77" s="7">
        <f t="shared" si="2"/>
        <v>951.92921250000006</v>
      </c>
      <c r="E77">
        <f t="shared" si="3"/>
        <v>8.1973942984182351</v>
      </c>
    </row>
    <row r="78" spans="1:5" x14ac:dyDescent="0.25">
      <c r="A78" s="6">
        <v>2.5519090000000002</v>
      </c>
      <c r="B78" s="7">
        <v>59.356245769722491</v>
      </c>
      <c r="C78" s="7">
        <f t="shared" si="2"/>
        <v>964.62160200000005</v>
      </c>
      <c r="E78">
        <f t="shared" si="3"/>
        <v>18.992869849885977</v>
      </c>
    </row>
    <row r="79" spans="1:5" x14ac:dyDescent="0.25">
      <c r="A79" s="6">
        <v>2.5854867499999998</v>
      </c>
      <c r="B79" s="7">
        <v>60.073700834774762</v>
      </c>
      <c r="C79" s="7">
        <f t="shared" si="2"/>
        <v>977.31399149999993</v>
      </c>
      <c r="E79">
        <f t="shared" si="3"/>
        <v>21.366978581122272</v>
      </c>
    </row>
    <row r="80" spans="1:5" x14ac:dyDescent="0.25">
      <c r="A80" s="6">
        <v>2.6190644999999999</v>
      </c>
      <c r="B80" s="7">
        <v>60.535459126118667</v>
      </c>
      <c r="C80" s="7">
        <f t="shared" si="2"/>
        <v>990.00638099999992</v>
      </c>
      <c r="E80">
        <f t="shared" si="3"/>
        <v>13.751912839422062</v>
      </c>
    </row>
    <row r="81" spans="1:5" x14ac:dyDescent="0.25">
      <c r="A81" s="6">
        <v>2.65264225</v>
      </c>
      <c r="B81" s="7">
        <v>60.780627209144917</v>
      </c>
      <c r="C81" s="7">
        <f t="shared" si="2"/>
        <v>1002.6987705</v>
      </c>
      <c r="E81">
        <f t="shared" si="3"/>
        <v>7.3015042111591706</v>
      </c>
    </row>
    <row r="82" spans="1:5" x14ac:dyDescent="0.25">
      <c r="A82" s="6">
        <v>2.6862200000000001</v>
      </c>
      <c r="B82" s="7">
        <v>60.744528841091977</v>
      </c>
      <c r="C82" s="7">
        <f t="shared" si="2"/>
        <v>1015.39116</v>
      </c>
      <c r="E82">
        <f t="shared" si="3"/>
        <v>-1.0750681047104111</v>
      </c>
    </row>
    <row r="83" spans="1:5" x14ac:dyDescent="0.25">
      <c r="A83" s="6">
        <v>2.7197977500000001</v>
      </c>
      <c r="B83" s="7">
        <v>61.031811686846659</v>
      </c>
      <c r="C83" s="7">
        <f t="shared" si="2"/>
        <v>1028.0835495000001</v>
      </c>
      <c r="E83">
        <f t="shared" si="3"/>
        <v>8.5557503333213525</v>
      </c>
    </row>
    <row r="84" spans="1:5" x14ac:dyDescent="0.25">
      <c r="A84" s="6">
        <v>2.7533755000000002</v>
      </c>
      <c r="B84" s="7">
        <v>61.182221553733918</v>
      </c>
      <c r="C84" s="7">
        <f t="shared" si="2"/>
        <v>1040.7759390000001</v>
      </c>
      <c r="E84">
        <f t="shared" si="3"/>
        <v>4.4794504362936269</v>
      </c>
    </row>
    <row r="85" spans="1:5" x14ac:dyDescent="0.25">
      <c r="A85" s="6">
        <v>2.7869532499999998</v>
      </c>
      <c r="B85" s="7">
        <v>61.735729863879072</v>
      </c>
      <c r="C85" s="7">
        <f t="shared" si="2"/>
        <v>1053.4683284999999</v>
      </c>
      <c r="E85">
        <f t="shared" si="3"/>
        <v>16.484377605562042</v>
      </c>
    </row>
    <row r="86" spans="1:5" x14ac:dyDescent="0.25">
      <c r="A86" s="6">
        <v>2.8205309999999999</v>
      </c>
      <c r="B86" s="7">
        <v>62.206512747236218</v>
      </c>
      <c r="C86" s="7">
        <f t="shared" si="2"/>
        <v>1066.1607179999999</v>
      </c>
      <c r="E86">
        <f t="shared" si="3"/>
        <v>14.020679865599822</v>
      </c>
    </row>
    <row r="87" spans="1:5" x14ac:dyDescent="0.25">
      <c r="A87" s="6">
        <v>2.85410875</v>
      </c>
      <c r="B87" s="7">
        <v>61.859065954726617</v>
      </c>
      <c r="C87" s="7">
        <f t="shared" si="2"/>
        <v>1078.8531075000001</v>
      </c>
      <c r="E87">
        <f t="shared" si="3"/>
        <v>-10.347530507839268</v>
      </c>
    </row>
    <row r="88" spans="1:5" x14ac:dyDescent="0.25">
      <c r="A88" s="6">
        <v>2.8876865</v>
      </c>
      <c r="B88" s="7">
        <v>62.00496352560728</v>
      </c>
      <c r="C88" s="7">
        <f t="shared" si="2"/>
        <v>1091.5454970000001</v>
      </c>
      <c r="E88">
        <f t="shared" si="3"/>
        <v>4.3450669232054873</v>
      </c>
    </row>
    <row r="89" spans="1:5" x14ac:dyDescent="0.25">
      <c r="A89" s="6">
        <v>2.9212642500000001</v>
      </c>
      <c r="B89" s="7">
        <v>62.681807926599987</v>
      </c>
      <c r="C89" s="7">
        <f t="shared" si="2"/>
        <v>1104.2378865000001</v>
      </c>
      <c r="E89">
        <f t="shared" si="3"/>
        <v>20.157526963322592</v>
      </c>
    </row>
    <row r="90" spans="1:5" x14ac:dyDescent="0.25">
      <c r="A90" s="6">
        <v>2.9548420000000002</v>
      </c>
      <c r="B90" s="7">
        <v>64.539369782657744</v>
      </c>
      <c r="C90" s="7">
        <f t="shared" si="2"/>
        <v>1116.930276</v>
      </c>
      <c r="E90">
        <f t="shared" si="3"/>
        <v>55.321212888229638</v>
      </c>
    </row>
    <row r="91" spans="1:5" x14ac:dyDescent="0.25">
      <c r="A91" s="6">
        <v>2.9884197499999998</v>
      </c>
      <c r="B91" s="7">
        <v>64.513800105286904</v>
      </c>
      <c r="C91" s="7">
        <f t="shared" si="2"/>
        <v>1129.6226655</v>
      </c>
      <c r="E91">
        <f t="shared" si="3"/>
        <v>-0.76150657417008749</v>
      </c>
    </row>
    <row r="92" spans="1:5" x14ac:dyDescent="0.25">
      <c r="A92" s="6">
        <v>3.0219974999999999</v>
      </c>
      <c r="B92" s="7">
        <v>67.943145070316604</v>
      </c>
      <c r="C92" s="7">
        <f t="shared" si="2"/>
        <v>1142.315055</v>
      </c>
      <c r="E92">
        <f t="shared" si="3"/>
        <v>102.1314699475007</v>
      </c>
    </row>
    <row r="93" spans="1:5" x14ac:dyDescent="0.25">
      <c r="A93" s="6">
        <v>3.05557525</v>
      </c>
      <c r="B93" s="7">
        <v>71.771076182597568</v>
      </c>
      <c r="C93" s="7">
        <f t="shared" si="2"/>
        <v>1155.0074445</v>
      </c>
      <c r="E93">
        <f t="shared" si="3"/>
        <v>114.0020136036797</v>
      </c>
    </row>
    <row r="94" spans="1:5" x14ac:dyDescent="0.25">
      <c r="A94" s="6">
        <v>3.089153</v>
      </c>
      <c r="B94" s="7">
        <v>73.443633902383993</v>
      </c>
      <c r="C94" s="7">
        <f t="shared" si="2"/>
        <v>1167.699834</v>
      </c>
      <c r="E94">
        <f t="shared" si="3"/>
        <v>49.811488851588379</v>
      </c>
    </row>
    <row r="95" spans="1:5" x14ac:dyDescent="0.25">
      <c r="A95" s="6">
        <v>3.1227307500000001</v>
      </c>
      <c r="B95" s="7">
        <v>74.99435962999172</v>
      </c>
      <c r="C95" s="7">
        <f t="shared" si="2"/>
        <v>1180.3922235</v>
      </c>
      <c r="E95">
        <f t="shared" si="3"/>
        <v>46.18313399818998</v>
      </c>
    </row>
    <row r="96" spans="1:5" x14ac:dyDescent="0.25">
      <c r="A96" s="6">
        <v>3.1563085000000002</v>
      </c>
      <c r="B96" s="7">
        <v>75.236519515680229</v>
      </c>
      <c r="C96" s="7">
        <f t="shared" si="2"/>
        <v>1193.084613</v>
      </c>
      <c r="E96">
        <f t="shared" si="3"/>
        <v>7.2119152024333912</v>
      </c>
    </row>
    <row r="97" spans="1:5" x14ac:dyDescent="0.25">
      <c r="A97" s="6">
        <v>3.1898862499999998</v>
      </c>
      <c r="B97" s="7">
        <v>74.89960141385275</v>
      </c>
      <c r="C97" s="7">
        <f t="shared" si="2"/>
        <v>1205.7770025</v>
      </c>
      <c r="E97">
        <f t="shared" si="3"/>
        <v>-10.033968977298432</v>
      </c>
    </row>
    <row r="98" spans="1:5" x14ac:dyDescent="0.25">
      <c r="A98" s="6">
        <v>3.2234639999999999</v>
      </c>
      <c r="B98" s="7">
        <v>74.964277656614271</v>
      </c>
      <c r="C98" s="7">
        <f t="shared" si="2"/>
        <v>1218.469392</v>
      </c>
      <c r="E98">
        <f t="shared" si="3"/>
        <v>1.926163687606268</v>
      </c>
    </row>
    <row r="99" spans="1:5" x14ac:dyDescent="0.25">
      <c r="A99" s="6">
        <v>3.25704175</v>
      </c>
      <c r="B99" s="7">
        <v>75.164322779574348</v>
      </c>
      <c r="C99" s="7">
        <f t="shared" si="2"/>
        <v>1231.1617815</v>
      </c>
      <c r="E99">
        <f t="shared" si="3"/>
        <v>5.9576690802712093</v>
      </c>
    </row>
    <row r="100" spans="1:5" x14ac:dyDescent="0.25">
      <c r="A100" s="6">
        <v>3.2906195</v>
      </c>
      <c r="B100" s="7">
        <v>75.074076859441988</v>
      </c>
      <c r="C100" s="7">
        <f t="shared" si="2"/>
        <v>1243.854171</v>
      </c>
      <c r="E100">
        <f t="shared" si="3"/>
        <v>-2.6876702617763453</v>
      </c>
    </row>
    <row r="101" spans="1:5" x14ac:dyDescent="0.25">
      <c r="A101" s="6">
        <v>3.324197250000001</v>
      </c>
      <c r="B101" s="7">
        <v>75.629089268255996</v>
      </c>
      <c r="C101" s="7">
        <f t="shared" si="2"/>
        <v>1256.5465605000004</v>
      </c>
      <c r="E101">
        <f t="shared" si="3"/>
        <v>16.529172109923749</v>
      </c>
    </row>
    <row r="102" spans="1:5" x14ac:dyDescent="0.25">
      <c r="A102" s="6">
        <v>3.3577750000000002</v>
      </c>
      <c r="B102" s="7">
        <v>75.966007370083474</v>
      </c>
      <c r="C102" s="7">
        <f t="shared" si="2"/>
        <v>1269.2389500000002</v>
      </c>
      <c r="E102">
        <f t="shared" si="3"/>
        <v>10.033968977298565</v>
      </c>
    </row>
    <row r="103" spans="1:5" x14ac:dyDescent="0.25">
      <c r="A103" s="6">
        <v>3.3913527499999998</v>
      </c>
      <c r="B103" s="7">
        <v>76.304429570579828</v>
      </c>
      <c r="C103" s="7">
        <f t="shared" si="2"/>
        <v>1281.9313394999999</v>
      </c>
      <c r="E103">
        <f t="shared" si="3"/>
        <v>10.078763481661429</v>
      </c>
    </row>
    <row r="104" spans="1:5" x14ac:dyDescent="0.25">
      <c r="A104" s="6">
        <v>3.4249304999999999</v>
      </c>
      <c r="B104" s="7">
        <v>76.12544182898398</v>
      </c>
      <c r="C104" s="7">
        <f t="shared" si="2"/>
        <v>1294.6237289999999</v>
      </c>
      <c r="E104">
        <f t="shared" si="3"/>
        <v>-5.3305460191896952</v>
      </c>
    </row>
    <row r="105" spans="1:5" x14ac:dyDescent="0.25">
      <c r="A105" s="6">
        <v>3.45850825</v>
      </c>
      <c r="B105" s="7">
        <v>75.636609761600369</v>
      </c>
      <c r="C105" s="7">
        <f t="shared" si="2"/>
        <v>1307.3161184999999</v>
      </c>
      <c r="E105">
        <f t="shared" si="3"/>
        <v>-14.558213917954923</v>
      </c>
    </row>
    <row r="106" spans="1:5" x14ac:dyDescent="0.25">
      <c r="A106" s="6">
        <v>3.492086</v>
      </c>
      <c r="B106" s="7">
        <v>76.584191922990144</v>
      </c>
      <c r="C106" s="7">
        <f t="shared" si="2"/>
        <v>1320.0085080000001</v>
      </c>
      <c r="E106">
        <f t="shared" si="3"/>
        <v>28.220537748651203</v>
      </c>
    </row>
    <row r="107" spans="1:5" x14ac:dyDescent="0.25">
      <c r="A107" s="6">
        <v>3.525663750000001</v>
      </c>
      <c r="B107" s="7">
        <v>76.675941941791379</v>
      </c>
      <c r="C107" s="7">
        <f t="shared" si="2"/>
        <v>1332.7008975000003</v>
      </c>
      <c r="E107">
        <f t="shared" si="3"/>
        <v>2.7324647661392687</v>
      </c>
    </row>
    <row r="108" spans="1:5" x14ac:dyDescent="0.25">
      <c r="A108" s="6">
        <v>3.5592415000000002</v>
      </c>
      <c r="B108" s="7">
        <v>76.793261637963454</v>
      </c>
      <c r="C108" s="7">
        <f t="shared" si="2"/>
        <v>1345.3932870000001</v>
      </c>
      <c r="E108">
        <f t="shared" si="3"/>
        <v>3.493971340309511</v>
      </c>
    </row>
    <row r="109" spans="1:5" x14ac:dyDescent="0.25">
      <c r="A109" s="6">
        <v>3.5928192499999998</v>
      </c>
      <c r="B109" s="7">
        <v>76.635331277731822</v>
      </c>
      <c r="C109" s="7">
        <f t="shared" si="2"/>
        <v>1358.0856764999999</v>
      </c>
      <c r="E109">
        <f t="shared" si="3"/>
        <v>-4.7034229581086668</v>
      </c>
    </row>
    <row r="110" spans="1:5" x14ac:dyDescent="0.25">
      <c r="A110" s="6">
        <v>3.6263969999999999</v>
      </c>
      <c r="B110" s="7">
        <v>76.943671504850727</v>
      </c>
      <c r="C110" s="7">
        <f t="shared" si="2"/>
        <v>1370.7780659999999</v>
      </c>
      <c r="E110">
        <f t="shared" si="3"/>
        <v>9.1828733944026553</v>
      </c>
    </row>
    <row r="111" spans="1:5" x14ac:dyDescent="0.25">
      <c r="A111" s="6">
        <v>3.6599747499999999</v>
      </c>
      <c r="B111" s="7">
        <v>76.555614048281569</v>
      </c>
      <c r="C111" s="7">
        <f t="shared" si="2"/>
        <v>1383.4704555000001</v>
      </c>
      <c r="E111">
        <f t="shared" si="3"/>
        <v>-11.556982125638454</v>
      </c>
    </row>
    <row r="112" spans="1:5" x14ac:dyDescent="0.25">
      <c r="A112" s="6">
        <v>3.6935525</v>
      </c>
      <c r="B112" s="7">
        <v>77.011355944949997</v>
      </c>
      <c r="C112" s="7">
        <f t="shared" si="2"/>
        <v>1396.1628450000001</v>
      </c>
      <c r="E112">
        <f t="shared" si="3"/>
        <v>13.572734821970714</v>
      </c>
    </row>
    <row r="113" spans="1:5" x14ac:dyDescent="0.25">
      <c r="A113" s="6">
        <v>3.727130250000001</v>
      </c>
      <c r="B113" s="7">
        <v>78.300368504173875</v>
      </c>
      <c r="C113" s="7">
        <f t="shared" si="2"/>
        <v>1408.8552345000003</v>
      </c>
      <c r="E113">
        <f t="shared" si="3"/>
        <v>38.388890239037472</v>
      </c>
    </row>
    <row r="114" spans="1:5" x14ac:dyDescent="0.25">
      <c r="A114" s="6">
        <v>3.7607080000000002</v>
      </c>
      <c r="B114" s="7">
        <v>78.32142588553809</v>
      </c>
      <c r="C114" s="7">
        <f t="shared" si="2"/>
        <v>1421.547624</v>
      </c>
      <c r="E114">
        <f t="shared" si="3"/>
        <v>0.62712306108110738</v>
      </c>
    </row>
    <row r="115" spans="1:5" x14ac:dyDescent="0.25">
      <c r="A115" s="6">
        <v>3.7942857499999998</v>
      </c>
      <c r="B115" s="7">
        <v>79.359253967060241</v>
      </c>
      <c r="C115" s="7">
        <f t="shared" si="2"/>
        <v>1434.2400135</v>
      </c>
      <c r="E115">
        <f t="shared" si="3"/>
        <v>30.908208010428382</v>
      </c>
    </row>
    <row r="116" spans="1:5" x14ac:dyDescent="0.25">
      <c r="A116" s="6">
        <v>3.8278634999999999</v>
      </c>
      <c r="B116" s="7">
        <v>79.71572535158306</v>
      </c>
      <c r="C116" s="7">
        <f t="shared" si="2"/>
        <v>1446.932403</v>
      </c>
      <c r="E116">
        <f t="shared" si="3"/>
        <v>10.616297534016395</v>
      </c>
    </row>
    <row r="117" spans="1:5" x14ac:dyDescent="0.25">
      <c r="A117" s="6">
        <v>3.8614412499999999</v>
      </c>
      <c r="B117" s="7">
        <v>80.027073776039714</v>
      </c>
      <c r="C117" s="7">
        <f t="shared" si="2"/>
        <v>1459.6247925</v>
      </c>
      <c r="E117">
        <f t="shared" si="3"/>
        <v>9.272462403128646</v>
      </c>
    </row>
    <row r="118" spans="1:5" x14ac:dyDescent="0.25">
      <c r="A118" s="6">
        <v>3.895019</v>
      </c>
      <c r="B118" s="7">
        <v>80.081221328119128</v>
      </c>
      <c r="C118" s="7">
        <f t="shared" si="2"/>
        <v>1472.317182</v>
      </c>
      <c r="E118">
        <f t="shared" si="3"/>
        <v>1.6126021570657227</v>
      </c>
    </row>
    <row r="119" spans="1:5" x14ac:dyDescent="0.25">
      <c r="A119" s="6">
        <v>3.928596750000001</v>
      </c>
      <c r="B119" s="7">
        <v>80.169963149582614</v>
      </c>
      <c r="C119" s="7">
        <f t="shared" si="2"/>
        <v>1485.0095715000004</v>
      </c>
      <c r="E119">
        <f t="shared" si="3"/>
        <v>2.6428757574132802</v>
      </c>
    </row>
    <row r="120" spans="1:5" x14ac:dyDescent="0.25">
      <c r="A120" s="6">
        <v>3.962174500000001</v>
      </c>
      <c r="B120" s="7">
        <v>80.063172144092647</v>
      </c>
      <c r="C120" s="7">
        <f t="shared" si="2"/>
        <v>1497.7019610000004</v>
      </c>
      <c r="E120">
        <f t="shared" si="3"/>
        <v>-3.1804098097688729</v>
      </c>
    </row>
    <row r="121" spans="1:5" x14ac:dyDescent="0.25">
      <c r="A121" s="6">
        <v>3.9957522499999998</v>
      </c>
      <c r="B121" s="7">
        <v>80.257200872377226</v>
      </c>
      <c r="C121" s="7">
        <f t="shared" si="2"/>
        <v>1510.3943505</v>
      </c>
      <c r="E121">
        <f t="shared" si="3"/>
        <v>5.778491062819457</v>
      </c>
    </row>
    <row r="122" spans="1:5" x14ac:dyDescent="0.25">
      <c r="A122" s="6">
        <v>4.0293300000000007</v>
      </c>
      <c r="B122" s="7">
        <v>80.464766488681661</v>
      </c>
      <c r="C122" s="7">
        <f t="shared" si="2"/>
        <v>1523.0867400000002</v>
      </c>
      <c r="E122">
        <f t="shared" si="3"/>
        <v>6.1816416020856</v>
      </c>
    </row>
    <row r="123" spans="1:5" x14ac:dyDescent="0.25">
      <c r="A123" s="6">
        <v>4.0629077500000008</v>
      </c>
      <c r="B123" s="7">
        <v>80.679852598330456</v>
      </c>
      <c r="C123" s="7">
        <f t="shared" si="2"/>
        <v>1535.7791295000004</v>
      </c>
      <c r="E123">
        <f t="shared" si="3"/>
        <v>6.4056141239003184</v>
      </c>
    </row>
    <row r="124" spans="1:5" x14ac:dyDescent="0.25">
      <c r="A124" s="6">
        <v>4.0964855</v>
      </c>
      <c r="B124" s="7">
        <v>80.574565691509363</v>
      </c>
      <c r="C124" s="7">
        <f t="shared" si="2"/>
        <v>1548.4715189999999</v>
      </c>
      <c r="E124">
        <f t="shared" si="3"/>
        <v>-3.1356153054059606</v>
      </c>
    </row>
    <row r="125" spans="1:5" x14ac:dyDescent="0.25">
      <c r="A125" s="6">
        <v>4.1300632500000001</v>
      </c>
      <c r="B125" s="7">
        <v>80.559524704820632</v>
      </c>
      <c r="C125" s="7">
        <f t="shared" si="2"/>
        <v>1561.1639084999999</v>
      </c>
      <c r="E125">
        <f t="shared" si="3"/>
        <v>-0.44794504362953197</v>
      </c>
    </row>
    <row r="126" spans="1:5" x14ac:dyDescent="0.25">
      <c r="A126" s="6">
        <v>4.1636410000000001</v>
      </c>
      <c r="B126" s="7">
        <v>80.530946830112057</v>
      </c>
      <c r="C126" s="7">
        <f t="shared" si="2"/>
        <v>1573.8562980000002</v>
      </c>
      <c r="E126">
        <f t="shared" si="3"/>
        <v>-0.85109558289564524</v>
      </c>
    </row>
    <row r="127" spans="1:5" x14ac:dyDescent="0.25">
      <c r="A127" s="6">
        <v>4.1972187500000002</v>
      </c>
      <c r="B127" s="7">
        <v>80.586598480860346</v>
      </c>
      <c r="C127" s="7">
        <f t="shared" si="2"/>
        <v>1586.5486875000001</v>
      </c>
      <c r="E127">
        <f t="shared" si="3"/>
        <v>1.6573966614287181</v>
      </c>
    </row>
    <row r="128" spans="1:5" x14ac:dyDescent="0.25">
      <c r="A128" s="6">
        <v>4.2307965000000003</v>
      </c>
      <c r="B128" s="7">
        <v>80.792659998495907</v>
      </c>
      <c r="C128" s="7">
        <f t="shared" si="2"/>
        <v>1599.2410770000001</v>
      </c>
      <c r="E128">
        <f t="shared" si="3"/>
        <v>6.136847097722768</v>
      </c>
    </row>
    <row r="129" spans="1:5" x14ac:dyDescent="0.25">
      <c r="A129" s="6">
        <v>4.2643742500000004</v>
      </c>
      <c r="B129" s="7">
        <v>80.89644280664811</v>
      </c>
      <c r="C129" s="7">
        <f t="shared" si="2"/>
        <v>1611.9334665000001</v>
      </c>
      <c r="E129">
        <f t="shared" si="3"/>
        <v>3.0908208010424585</v>
      </c>
    </row>
    <row r="130" spans="1:5" x14ac:dyDescent="0.25">
      <c r="A130" s="6">
        <v>4.2979520000000004</v>
      </c>
      <c r="B130" s="7">
        <v>80.770098518462817</v>
      </c>
      <c r="C130" s="7">
        <f t="shared" ref="C130:C193" si="4">60*6.3*A130</f>
        <v>1624.6258560000001</v>
      </c>
      <c r="E130">
        <f t="shared" si="3"/>
        <v>-3.7627383664865452</v>
      </c>
    </row>
    <row r="131" spans="1:5" x14ac:dyDescent="0.25">
      <c r="A131" s="6">
        <v>4.3315297500000014</v>
      </c>
      <c r="B131" s="7">
        <v>80.75656163044296</v>
      </c>
      <c r="C131" s="7">
        <f t="shared" si="4"/>
        <v>1637.3182455000006</v>
      </c>
      <c r="E131">
        <f t="shared" si="3"/>
        <v>-0.40315053926652578</v>
      </c>
    </row>
    <row r="132" spans="1:5" x14ac:dyDescent="0.25">
      <c r="A132" s="6">
        <v>4.3651075000000006</v>
      </c>
      <c r="B132" s="7">
        <v>80.709934571707905</v>
      </c>
      <c r="C132" s="7">
        <f t="shared" si="4"/>
        <v>1650.0106350000003</v>
      </c>
      <c r="E132">
        <f t="shared" ref="E132:E195" si="5">(B132-B131)/(A132-A131)</f>
        <v>-1.3886296352512051</v>
      </c>
    </row>
    <row r="133" spans="1:5" x14ac:dyDescent="0.25">
      <c r="A133" s="6">
        <v>4.3986852500000007</v>
      </c>
      <c r="B133" s="7">
        <v>80.721967361058887</v>
      </c>
      <c r="C133" s="7">
        <f t="shared" si="4"/>
        <v>1662.7030245000003</v>
      </c>
      <c r="E133">
        <f t="shared" si="5"/>
        <v>0.35835603490354095</v>
      </c>
    </row>
    <row r="134" spans="1:5" x14ac:dyDescent="0.25">
      <c r="A134" s="6">
        <v>4.4322630000000007</v>
      </c>
      <c r="B134" s="7">
        <v>80.690381289012549</v>
      </c>
      <c r="C134" s="7">
        <f t="shared" si="4"/>
        <v>1675.3954140000003</v>
      </c>
      <c r="E134">
        <f t="shared" si="5"/>
        <v>-0.94068459162205953</v>
      </c>
    </row>
    <row r="135" spans="1:5" x14ac:dyDescent="0.25">
      <c r="A135" s="6">
        <v>4.4658407500000008</v>
      </c>
      <c r="B135" s="7">
        <v>80.502368955403483</v>
      </c>
      <c r="C135" s="7">
        <f t="shared" si="4"/>
        <v>1688.0878035000003</v>
      </c>
      <c r="E135">
        <f t="shared" si="5"/>
        <v>-5.5993130453668218</v>
      </c>
    </row>
    <row r="136" spans="1:5" x14ac:dyDescent="0.25">
      <c r="A136" s="6">
        <v>4.4994185000000009</v>
      </c>
      <c r="B136" s="7">
        <v>80.598631270211328</v>
      </c>
      <c r="C136" s="7">
        <f t="shared" si="4"/>
        <v>1700.7801930000003</v>
      </c>
      <c r="E136">
        <f t="shared" si="5"/>
        <v>2.8668482792279044</v>
      </c>
    </row>
    <row r="137" spans="1:5" x14ac:dyDescent="0.25">
      <c r="A137" s="6">
        <v>4.5329962500000001</v>
      </c>
      <c r="B137" s="7">
        <v>80.446717304655181</v>
      </c>
      <c r="C137" s="7">
        <f t="shared" si="4"/>
        <v>1713.4725825</v>
      </c>
      <c r="E137">
        <f t="shared" si="5"/>
        <v>-4.524244940657165</v>
      </c>
    </row>
    <row r="138" spans="1:5" x14ac:dyDescent="0.25">
      <c r="A138" s="6">
        <v>4.5665740000000001</v>
      </c>
      <c r="B138" s="7">
        <v>80.156426261562757</v>
      </c>
      <c r="C138" s="7">
        <f t="shared" si="4"/>
        <v>1726.164972</v>
      </c>
      <c r="E138">
        <f t="shared" si="5"/>
        <v>-8.6453393420471318</v>
      </c>
    </row>
    <row r="139" spans="1:5" x14ac:dyDescent="0.25">
      <c r="A139" s="6">
        <v>4.6001517500000002</v>
      </c>
      <c r="B139" s="7">
        <v>80.297811536436797</v>
      </c>
      <c r="C139" s="7">
        <f t="shared" si="4"/>
        <v>1738.8573615</v>
      </c>
      <c r="E139">
        <f t="shared" si="5"/>
        <v>4.2106834101165003</v>
      </c>
    </row>
    <row r="140" spans="1:5" x14ac:dyDescent="0.25">
      <c r="A140" s="6">
        <v>4.6337295000000003</v>
      </c>
      <c r="B140" s="7">
        <v>80.481311574039253</v>
      </c>
      <c r="C140" s="7">
        <f t="shared" si="4"/>
        <v>1751.549751</v>
      </c>
      <c r="E140">
        <f t="shared" si="5"/>
        <v>5.4649295322782585</v>
      </c>
    </row>
    <row r="141" spans="1:5" x14ac:dyDescent="0.25">
      <c r="A141" s="6">
        <v>4.6673072500000004</v>
      </c>
      <c r="B141" s="7">
        <v>80.541475520794165</v>
      </c>
      <c r="C141" s="7">
        <f t="shared" si="4"/>
        <v>1764.2421405000002</v>
      </c>
      <c r="E141">
        <f t="shared" si="5"/>
        <v>1.7917801745177047</v>
      </c>
    </row>
    <row r="142" spans="1:5" x14ac:dyDescent="0.25">
      <c r="A142" s="6">
        <v>4.7008850000000004</v>
      </c>
      <c r="B142" s="7">
        <v>80.455741896668428</v>
      </c>
      <c r="C142" s="7">
        <f t="shared" si="4"/>
        <v>1776.9345300000002</v>
      </c>
      <c r="E142">
        <f t="shared" si="5"/>
        <v>-2.5532867486873587</v>
      </c>
    </row>
    <row r="143" spans="1:5" x14ac:dyDescent="0.25">
      <c r="A143" s="6">
        <v>4.7344627499999996</v>
      </c>
      <c r="B143" s="7">
        <v>80.275250056403706</v>
      </c>
      <c r="C143" s="7">
        <f t="shared" si="4"/>
        <v>1789.6269194999998</v>
      </c>
      <c r="E143">
        <f t="shared" si="5"/>
        <v>-5.3753405235528335</v>
      </c>
    </row>
    <row r="144" spans="1:5" x14ac:dyDescent="0.25">
      <c r="A144" s="6">
        <v>4.7680405000000006</v>
      </c>
      <c r="B144" s="7">
        <v>80.362487779198318</v>
      </c>
      <c r="C144" s="7">
        <f t="shared" si="4"/>
        <v>1802.3193090000002</v>
      </c>
      <c r="E144">
        <f t="shared" si="5"/>
        <v>2.5980812530502857</v>
      </c>
    </row>
    <row r="145" spans="1:5" x14ac:dyDescent="0.25">
      <c r="A145" s="6">
        <v>4.8016182500000006</v>
      </c>
      <c r="B145" s="7">
        <v>80.276754155072567</v>
      </c>
      <c r="C145" s="7">
        <f t="shared" si="4"/>
        <v>1815.0116985000002</v>
      </c>
      <c r="E145">
        <f t="shared" si="5"/>
        <v>-2.5532867486877819</v>
      </c>
    </row>
    <row r="146" spans="1:5" x14ac:dyDescent="0.25">
      <c r="A146" s="6">
        <v>4.8351960000000007</v>
      </c>
      <c r="B146" s="7">
        <v>80.230127096337526</v>
      </c>
      <c r="C146" s="7">
        <f t="shared" si="4"/>
        <v>1827.7040880000002</v>
      </c>
      <c r="E146">
        <f t="shared" si="5"/>
        <v>-1.388629635250745</v>
      </c>
    </row>
    <row r="147" spans="1:5" x14ac:dyDescent="0.25">
      <c r="A147" s="6">
        <v>4.8687737500000008</v>
      </c>
      <c r="B147" s="7">
        <v>80.183500037602471</v>
      </c>
      <c r="C147" s="7">
        <f t="shared" si="4"/>
        <v>1840.3964775000004</v>
      </c>
      <c r="E147">
        <f t="shared" si="5"/>
        <v>-1.3886296352511682</v>
      </c>
    </row>
    <row r="148" spans="1:5" x14ac:dyDescent="0.25">
      <c r="A148" s="6">
        <v>4.9023515000000009</v>
      </c>
      <c r="B148" s="7">
        <v>80.07069263743702</v>
      </c>
      <c r="C148" s="7">
        <f t="shared" si="4"/>
        <v>1853.0888670000004</v>
      </c>
      <c r="E148">
        <f t="shared" si="5"/>
        <v>-3.359587827220432</v>
      </c>
    </row>
    <row r="149" spans="1:5" x14ac:dyDescent="0.25">
      <c r="A149" s="6">
        <v>4.9359292500000009</v>
      </c>
      <c r="B149" s="7">
        <v>80.094758216138985</v>
      </c>
      <c r="C149" s="7">
        <f t="shared" si="4"/>
        <v>1865.7812565000004</v>
      </c>
      <c r="E149">
        <f t="shared" si="5"/>
        <v>0.71671206980708191</v>
      </c>
    </row>
    <row r="150" spans="1:5" x14ac:dyDescent="0.25">
      <c r="A150" s="6">
        <v>4.9695070000000001</v>
      </c>
      <c r="B150" s="7">
        <v>80.136872978867416</v>
      </c>
      <c r="C150" s="7">
        <f t="shared" si="4"/>
        <v>1878.4736460000001</v>
      </c>
      <c r="E150">
        <f t="shared" si="5"/>
        <v>1.2542461221622148</v>
      </c>
    </row>
    <row r="151" spans="1:5" x14ac:dyDescent="0.25">
      <c r="A151" s="6">
        <v>5.0030847500000002</v>
      </c>
      <c r="B151" s="7">
        <v>79.981950815973534</v>
      </c>
      <c r="C151" s="7">
        <f t="shared" si="4"/>
        <v>1891.1660355000001</v>
      </c>
      <c r="E151">
        <f t="shared" si="5"/>
        <v>-4.6138339493826139</v>
      </c>
    </row>
    <row r="152" spans="1:5" x14ac:dyDescent="0.25">
      <c r="A152" s="6">
        <v>5.0366625000000003</v>
      </c>
      <c r="B152" s="7">
        <v>80.183500037602471</v>
      </c>
      <c r="C152" s="7">
        <f t="shared" si="4"/>
        <v>1903.8584250000001</v>
      </c>
      <c r="E152">
        <f t="shared" si="5"/>
        <v>6.0024635846337819</v>
      </c>
    </row>
    <row r="153" spans="1:5" x14ac:dyDescent="0.25">
      <c r="A153" s="6">
        <v>5.0702402500000003</v>
      </c>
      <c r="B153" s="7">
        <v>79.8841844024968</v>
      </c>
      <c r="C153" s="7">
        <f t="shared" si="4"/>
        <v>1916.5508145000001</v>
      </c>
      <c r="E153">
        <f t="shared" si="5"/>
        <v>-8.914106368225104</v>
      </c>
    </row>
    <row r="154" spans="1:5" x14ac:dyDescent="0.25">
      <c r="A154" s="6">
        <v>5.1038180000000004</v>
      </c>
      <c r="B154" s="7">
        <v>79.724749943596294</v>
      </c>
      <c r="C154" s="7">
        <f t="shared" si="4"/>
        <v>1929.2432040000001</v>
      </c>
      <c r="E154">
        <f t="shared" si="5"/>
        <v>-4.7482174624716</v>
      </c>
    </row>
    <row r="155" spans="1:5" x14ac:dyDescent="0.25">
      <c r="A155" s="6">
        <v>5.1373957499999996</v>
      </c>
      <c r="B155" s="7">
        <v>80.106791005489953</v>
      </c>
      <c r="C155" s="7">
        <f t="shared" si="4"/>
        <v>1941.9355934999999</v>
      </c>
      <c r="E155">
        <f t="shared" si="5"/>
        <v>11.377804108186774</v>
      </c>
    </row>
    <row r="156" spans="1:5" x14ac:dyDescent="0.25">
      <c r="A156" s="6">
        <v>5.1709735000000014</v>
      </c>
      <c r="B156" s="7">
        <v>80.573061592840489</v>
      </c>
      <c r="C156" s="7">
        <f t="shared" si="4"/>
        <v>1954.6279830000005</v>
      </c>
      <c r="E156">
        <f t="shared" si="5"/>
        <v>13.886296352510525</v>
      </c>
    </row>
    <row r="157" spans="1:5" x14ac:dyDescent="0.25">
      <c r="A157" s="6">
        <v>5.2045512500000006</v>
      </c>
      <c r="B157" s="7">
        <v>79.772881101000223</v>
      </c>
      <c r="C157" s="7">
        <f t="shared" si="4"/>
        <v>1967.3203725000003</v>
      </c>
      <c r="E157">
        <f t="shared" si="5"/>
        <v>-23.830676321084198</v>
      </c>
    </row>
    <row r="158" spans="1:5" x14ac:dyDescent="0.25">
      <c r="A158" s="6">
        <v>5.2381290000000007</v>
      </c>
      <c r="B158" s="7">
        <v>80.061668045423772</v>
      </c>
      <c r="C158" s="7">
        <f t="shared" si="4"/>
        <v>1980.0127620000003</v>
      </c>
      <c r="E158">
        <f t="shared" si="5"/>
        <v>8.6005448376841365</v>
      </c>
    </row>
    <row r="159" spans="1:5" x14ac:dyDescent="0.25">
      <c r="A159" s="6">
        <v>5.2717067500000008</v>
      </c>
      <c r="B159" s="7">
        <v>80.261713168383849</v>
      </c>
      <c r="C159" s="7">
        <f t="shared" si="4"/>
        <v>1992.7051515000003</v>
      </c>
      <c r="E159">
        <f t="shared" si="5"/>
        <v>5.9576690802712093</v>
      </c>
    </row>
    <row r="160" spans="1:5" x14ac:dyDescent="0.25">
      <c r="A160" s="6">
        <v>5.3052845000000008</v>
      </c>
      <c r="B160" s="7">
        <v>80.087237722794612</v>
      </c>
      <c r="C160" s="7">
        <f t="shared" si="4"/>
        <v>2005.3975410000003</v>
      </c>
      <c r="E160">
        <f t="shared" si="5"/>
        <v>-5.1961625061011318</v>
      </c>
    </row>
    <row r="161" spans="1:5" x14ac:dyDescent="0.25">
      <c r="A161" s="6">
        <v>5.3388622500000009</v>
      </c>
      <c r="B161" s="7">
        <v>80.664811611641724</v>
      </c>
      <c r="C161" s="7">
        <f t="shared" si="4"/>
        <v>2018.0899305000003</v>
      </c>
      <c r="E161">
        <f t="shared" si="5"/>
        <v>17.201089675368696</v>
      </c>
    </row>
    <row r="162" spans="1:5" x14ac:dyDescent="0.25">
      <c r="A162" s="6">
        <v>5.372440000000001</v>
      </c>
      <c r="B162" s="7">
        <v>81.472512596826348</v>
      </c>
      <c r="C162" s="7">
        <f t="shared" si="4"/>
        <v>2030.7823200000005</v>
      </c>
      <c r="E162">
        <f t="shared" si="5"/>
        <v>24.054648842898121</v>
      </c>
    </row>
    <row r="163" spans="1:5" x14ac:dyDescent="0.25">
      <c r="A163" s="6">
        <v>5.4060177500000002</v>
      </c>
      <c r="B163" s="7">
        <v>81.457471610137617</v>
      </c>
      <c r="C163" s="7">
        <f t="shared" si="4"/>
        <v>2043.4747095</v>
      </c>
      <c r="E163">
        <f t="shared" si="5"/>
        <v>-0.44794504362954385</v>
      </c>
    </row>
    <row r="164" spans="1:5" x14ac:dyDescent="0.25">
      <c r="A164" s="6">
        <v>5.4395955000000002</v>
      </c>
      <c r="B164" s="7">
        <v>81.422877340753558</v>
      </c>
      <c r="C164" s="7">
        <f t="shared" si="4"/>
        <v>2056.1670990000002</v>
      </c>
      <c r="E164">
        <f t="shared" si="5"/>
        <v>-1.0302736003472042</v>
      </c>
    </row>
    <row r="165" spans="1:5" x14ac:dyDescent="0.25">
      <c r="A165" s="6">
        <v>5.4731732500000003</v>
      </c>
      <c r="B165" s="7">
        <v>81.469504399488613</v>
      </c>
      <c r="C165" s="7">
        <f t="shared" si="4"/>
        <v>2068.8594885000002</v>
      </c>
      <c r="E165">
        <f t="shared" si="5"/>
        <v>1.3886296352511682</v>
      </c>
    </row>
    <row r="166" spans="1:5" x14ac:dyDescent="0.25">
      <c r="A166" s="6">
        <v>5.5067510000000004</v>
      </c>
      <c r="B166" s="7">
        <v>81.480033090170707</v>
      </c>
      <c r="C166" s="7">
        <f t="shared" si="4"/>
        <v>2081.5518780000002</v>
      </c>
      <c r="E166">
        <f t="shared" si="5"/>
        <v>0.3135615305401222</v>
      </c>
    </row>
    <row r="167" spans="1:5" x14ac:dyDescent="0.25">
      <c r="A167" s="6">
        <v>5.5403287499999996</v>
      </c>
      <c r="B167" s="7">
        <v>81.613897871700388</v>
      </c>
      <c r="C167" s="7">
        <f t="shared" si="4"/>
        <v>2094.2442674999998</v>
      </c>
      <c r="E167">
        <f t="shared" si="5"/>
        <v>3.9867108883020514</v>
      </c>
    </row>
    <row r="168" spans="1:5" x14ac:dyDescent="0.25">
      <c r="A168" s="6">
        <v>5.5739065000000014</v>
      </c>
      <c r="B168" s="7">
        <v>81.5582462209521</v>
      </c>
      <c r="C168" s="7">
        <f t="shared" si="4"/>
        <v>2106.9366570000007</v>
      </c>
      <c r="E168">
        <f t="shared" si="5"/>
        <v>-1.6573966614286304</v>
      </c>
    </row>
    <row r="169" spans="1:5" x14ac:dyDescent="0.25">
      <c r="A169" s="6">
        <v>5.6074842500000006</v>
      </c>
      <c r="B169" s="7">
        <v>81.320598631270215</v>
      </c>
      <c r="C169" s="7">
        <f t="shared" si="4"/>
        <v>2119.6290465000002</v>
      </c>
      <c r="E169">
        <f t="shared" si="5"/>
        <v>-7.0775316893445916</v>
      </c>
    </row>
    <row r="170" spans="1:5" x14ac:dyDescent="0.25">
      <c r="A170" s="6">
        <v>5.6410620000000007</v>
      </c>
      <c r="B170" s="7">
        <v>81.233360908475589</v>
      </c>
      <c r="C170" s="7">
        <f t="shared" si="4"/>
        <v>2132.3214360000002</v>
      </c>
      <c r="E170">
        <f t="shared" si="5"/>
        <v>-2.5980812530507778</v>
      </c>
    </row>
    <row r="171" spans="1:5" x14ac:dyDescent="0.25">
      <c r="A171" s="6">
        <v>5.6746397500000008</v>
      </c>
      <c r="B171" s="7">
        <v>81.212303527111374</v>
      </c>
      <c r="C171" s="7">
        <f t="shared" si="4"/>
        <v>2145.0138255000002</v>
      </c>
      <c r="E171">
        <f t="shared" si="5"/>
        <v>-0.62712306108109084</v>
      </c>
    </row>
    <row r="172" spans="1:5" x14ac:dyDescent="0.25">
      <c r="A172" s="6">
        <v>5.7082175000000008</v>
      </c>
      <c r="B172" s="7">
        <v>81.437918327442276</v>
      </c>
      <c r="C172" s="7">
        <f t="shared" si="4"/>
        <v>2157.7062150000002</v>
      </c>
      <c r="E172">
        <f t="shared" si="5"/>
        <v>6.7191756544408641</v>
      </c>
    </row>
    <row r="173" spans="1:5" x14ac:dyDescent="0.25">
      <c r="A173" s="6">
        <v>5.7417952500000009</v>
      </c>
      <c r="B173" s="7">
        <v>81.651500338422196</v>
      </c>
      <c r="C173" s="7">
        <f t="shared" si="4"/>
        <v>2170.3986045000001</v>
      </c>
      <c r="E173">
        <f t="shared" si="5"/>
        <v>6.360819619537323</v>
      </c>
    </row>
    <row r="174" spans="1:5" x14ac:dyDescent="0.25">
      <c r="A174" s="6">
        <v>5.775373000000001</v>
      </c>
      <c r="B174" s="7">
        <v>81.726705271865839</v>
      </c>
      <c r="C174" s="7">
        <f t="shared" si="4"/>
        <v>2183.0909940000006</v>
      </c>
      <c r="E174">
        <f t="shared" si="5"/>
        <v>2.2397252181472367</v>
      </c>
    </row>
    <row r="175" spans="1:5" x14ac:dyDescent="0.25">
      <c r="A175" s="6">
        <v>5.8089507500000002</v>
      </c>
      <c r="B175" s="7">
        <v>81.884635632097471</v>
      </c>
      <c r="C175" s="7">
        <f t="shared" si="4"/>
        <v>2195.7833835000001</v>
      </c>
      <c r="E175">
        <f t="shared" si="5"/>
        <v>4.703422958108729</v>
      </c>
    </row>
    <row r="176" spans="1:5" x14ac:dyDescent="0.25">
      <c r="A176" s="6">
        <v>5.8425285000000002</v>
      </c>
      <c r="B176" s="7">
        <v>81.964352861547724</v>
      </c>
      <c r="C176" s="7">
        <f t="shared" si="4"/>
        <v>2208.4757730000001</v>
      </c>
      <c r="E176">
        <f t="shared" si="5"/>
        <v>2.3741087312358</v>
      </c>
    </row>
    <row r="177" spans="1:5" x14ac:dyDescent="0.25">
      <c r="A177" s="6">
        <v>5.8761062500000003</v>
      </c>
      <c r="B177" s="7">
        <v>81.923742197488153</v>
      </c>
      <c r="C177" s="7">
        <f t="shared" si="4"/>
        <v>2221.1681625000001</v>
      </c>
      <c r="E177">
        <f t="shared" si="5"/>
        <v>-1.2094516177996093</v>
      </c>
    </row>
    <row r="178" spans="1:5" x14ac:dyDescent="0.25">
      <c r="A178" s="6">
        <v>5.9096840000000004</v>
      </c>
      <c r="B178" s="7">
        <v>82.03053320297812</v>
      </c>
      <c r="C178" s="7">
        <f t="shared" si="4"/>
        <v>2233.8605520000001</v>
      </c>
      <c r="E178">
        <f t="shared" si="5"/>
        <v>3.1804098097688729</v>
      </c>
    </row>
    <row r="179" spans="1:5" x14ac:dyDescent="0.25">
      <c r="A179" s="6">
        <v>5.9432617499999996</v>
      </c>
      <c r="B179" s="7">
        <v>82.020004512296012</v>
      </c>
      <c r="C179" s="7">
        <f t="shared" si="4"/>
        <v>2246.5529414999996</v>
      </c>
      <c r="E179">
        <f t="shared" si="5"/>
        <v>-0.31356153054055369</v>
      </c>
    </row>
    <row r="180" spans="1:5" x14ac:dyDescent="0.25">
      <c r="A180" s="6">
        <v>5.9768395000000014</v>
      </c>
      <c r="B180" s="7">
        <v>81.851545461382273</v>
      </c>
      <c r="C180" s="7">
        <f t="shared" si="4"/>
        <v>2259.2453310000005</v>
      </c>
      <c r="E180">
        <f t="shared" si="5"/>
        <v>-5.0169844886488848</v>
      </c>
    </row>
    <row r="181" spans="1:5" x14ac:dyDescent="0.25">
      <c r="A181" s="6">
        <v>6.0104172500000006</v>
      </c>
      <c r="B181" s="7">
        <v>81.293524855230501</v>
      </c>
      <c r="C181" s="7">
        <f t="shared" si="4"/>
        <v>2271.9377205000001</v>
      </c>
      <c r="E181">
        <f t="shared" si="5"/>
        <v>-16.61876111865104</v>
      </c>
    </row>
    <row r="182" spans="1:5" x14ac:dyDescent="0.25">
      <c r="A182" s="6">
        <v>6.0439950000000007</v>
      </c>
      <c r="B182" s="7">
        <v>80.962623148078507</v>
      </c>
      <c r="C182" s="7">
        <f t="shared" si="4"/>
        <v>2284.6301100000001</v>
      </c>
      <c r="E182">
        <f t="shared" si="5"/>
        <v>-9.8547909598467403</v>
      </c>
    </row>
    <row r="183" spans="1:5" x14ac:dyDescent="0.25">
      <c r="A183" s="6">
        <v>6.0775727500000007</v>
      </c>
      <c r="B183" s="7">
        <v>81.669549522448676</v>
      </c>
      <c r="C183" s="7">
        <f t="shared" si="4"/>
        <v>2297.3224995000005</v>
      </c>
      <c r="E183">
        <f t="shared" si="5"/>
        <v>21.053417050581654</v>
      </c>
    </row>
    <row r="184" spans="1:5" x14ac:dyDescent="0.25">
      <c r="A184" s="6">
        <v>6.1111505000000008</v>
      </c>
      <c r="B184" s="7">
        <v>81.725201173196965</v>
      </c>
      <c r="C184" s="7">
        <f t="shared" si="4"/>
        <v>2310.0148890000005</v>
      </c>
      <c r="E184">
        <f t="shared" si="5"/>
        <v>1.6573966614287181</v>
      </c>
    </row>
    <row r="185" spans="1:5" x14ac:dyDescent="0.25">
      <c r="A185" s="6">
        <v>6.1447282500000009</v>
      </c>
      <c r="B185" s="7">
        <v>82.341881627434759</v>
      </c>
      <c r="C185" s="7">
        <f t="shared" si="4"/>
        <v>2322.7072785000005</v>
      </c>
      <c r="E185">
        <f t="shared" si="5"/>
        <v>18.365746788804888</v>
      </c>
    </row>
    <row r="186" spans="1:5" x14ac:dyDescent="0.25">
      <c r="A186" s="6">
        <v>6.178306000000001</v>
      </c>
      <c r="B186" s="7">
        <v>82.368955403474473</v>
      </c>
      <c r="C186" s="7">
        <f t="shared" si="4"/>
        <v>2335.3996680000005</v>
      </c>
      <c r="E186">
        <f t="shared" si="5"/>
        <v>0.80630107853307298</v>
      </c>
    </row>
    <row r="187" spans="1:5" x14ac:dyDescent="0.25">
      <c r="A187" s="6">
        <v>6.211883750000001</v>
      </c>
      <c r="B187" s="7">
        <v>82.448672632924712</v>
      </c>
      <c r="C187" s="7">
        <f t="shared" si="4"/>
        <v>2348.0920575000005</v>
      </c>
      <c r="E187">
        <f t="shared" si="5"/>
        <v>2.3741087312353768</v>
      </c>
    </row>
    <row r="188" spans="1:5" x14ac:dyDescent="0.25">
      <c r="A188" s="6">
        <v>6.2454615000000002</v>
      </c>
      <c r="B188" s="7">
        <v>82.424607054222761</v>
      </c>
      <c r="C188" s="7">
        <f t="shared" si="4"/>
        <v>2360.784447</v>
      </c>
      <c r="E188">
        <f t="shared" si="5"/>
        <v>-0.71671206980667768</v>
      </c>
    </row>
    <row r="189" spans="1:5" x14ac:dyDescent="0.25">
      <c r="A189" s="6">
        <v>6.2790392500000003</v>
      </c>
      <c r="B189" s="7">
        <v>82.696848913288704</v>
      </c>
      <c r="C189" s="7">
        <f t="shared" si="4"/>
        <v>2373.4768365</v>
      </c>
      <c r="E189">
        <f t="shared" si="5"/>
        <v>8.1078052896916084</v>
      </c>
    </row>
    <row r="190" spans="1:5" x14ac:dyDescent="0.25">
      <c r="A190" s="6">
        <v>6.3126170000000004</v>
      </c>
      <c r="B190" s="7">
        <v>83.327066255546356</v>
      </c>
      <c r="C190" s="7">
        <f t="shared" si="4"/>
        <v>2386.169226</v>
      </c>
      <c r="E190">
        <f t="shared" si="5"/>
        <v>18.768897328071422</v>
      </c>
    </row>
    <row r="191" spans="1:5" x14ac:dyDescent="0.25">
      <c r="A191" s="6">
        <v>6.3461947500000004</v>
      </c>
      <c r="B191" s="7">
        <v>83.342107242235087</v>
      </c>
      <c r="C191" s="7">
        <f t="shared" si="4"/>
        <v>2398.8616155</v>
      </c>
      <c r="E191">
        <f t="shared" si="5"/>
        <v>0.44794504362953197</v>
      </c>
    </row>
    <row r="192" spans="1:5" x14ac:dyDescent="0.25">
      <c r="A192" s="6">
        <v>6.3797725000000014</v>
      </c>
      <c r="B192" s="7">
        <v>83.382717906294658</v>
      </c>
      <c r="C192" s="7">
        <f t="shared" si="4"/>
        <v>2411.5540050000004</v>
      </c>
      <c r="E192">
        <f t="shared" si="5"/>
        <v>1.2094516177995773</v>
      </c>
    </row>
    <row r="193" spans="1:5" x14ac:dyDescent="0.25">
      <c r="A193" s="6">
        <v>6.4133502500000006</v>
      </c>
      <c r="B193" s="7">
        <v>83.435361359705198</v>
      </c>
      <c r="C193" s="7">
        <f t="shared" si="4"/>
        <v>2424.2463945000004</v>
      </c>
      <c r="E193">
        <f t="shared" si="5"/>
        <v>1.5678076527027687</v>
      </c>
    </row>
    <row r="194" spans="1:5" x14ac:dyDescent="0.25">
      <c r="A194" s="6">
        <v>6.4469280000000007</v>
      </c>
      <c r="B194" s="7">
        <v>83.477476122433629</v>
      </c>
      <c r="C194" s="7">
        <f t="shared" ref="C194:C257" si="6">60*6.3*A194</f>
        <v>2436.9387840000004</v>
      </c>
      <c r="E194">
        <f t="shared" si="5"/>
        <v>1.2542461221621817</v>
      </c>
    </row>
    <row r="195" spans="1:5" x14ac:dyDescent="0.25">
      <c r="A195" s="6">
        <v>6.4805057500000007</v>
      </c>
      <c r="B195" s="7">
        <v>83.37670151161916</v>
      </c>
      <c r="C195" s="7">
        <f t="shared" si="6"/>
        <v>2449.6311735000004</v>
      </c>
      <c r="E195">
        <f t="shared" si="5"/>
        <v>-3.001231792316891</v>
      </c>
    </row>
    <row r="196" spans="1:5" x14ac:dyDescent="0.25">
      <c r="A196" s="6">
        <v>6.5140835000000008</v>
      </c>
      <c r="B196" s="7">
        <v>83.328570354215231</v>
      </c>
      <c r="C196" s="7">
        <f t="shared" si="6"/>
        <v>2462.3235630000004</v>
      </c>
      <c r="E196">
        <f t="shared" ref="E196:E259" si="7">(B196-B195)/(A196-A195)</f>
        <v>-1.4334241396141638</v>
      </c>
    </row>
    <row r="197" spans="1:5" x14ac:dyDescent="0.25">
      <c r="A197" s="6">
        <v>6.5476612500000009</v>
      </c>
      <c r="B197" s="7">
        <v>83.373693314281411</v>
      </c>
      <c r="C197" s="7">
        <f t="shared" si="6"/>
        <v>2475.0159525000004</v>
      </c>
      <c r="E197">
        <f t="shared" si="7"/>
        <v>1.3438351308881726</v>
      </c>
    </row>
    <row r="198" spans="1:5" x14ac:dyDescent="0.25">
      <c r="A198" s="6">
        <v>6.5812390000000009</v>
      </c>
      <c r="B198" s="7">
        <v>83.361660524930443</v>
      </c>
      <c r="C198" s="7">
        <f t="shared" si="6"/>
        <v>2487.7083420000004</v>
      </c>
      <c r="E198">
        <f t="shared" si="7"/>
        <v>-0.35835603490311774</v>
      </c>
    </row>
    <row r="199" spans="1:5" x14ac:dyDescent="0.25">
      <c r="A199" s="6">
        <v>6.614816750000001</v>
      </c>
      <c r="B199" s="7">
        <v>83.360156426261568</v>
      </c>
      <c r="C199" s="7">
        <f t="shared" si="6"/>
        <v>2500.4007315000003</v>
      </c>
      <c r="E199">
        <f t="shared" si="7"/>
        <v>-4.4794504362995521E-2</v>
      </c>
    </row>
    <row r="200" spans="1:5" x14ac:dyDescent="0.25">
      <c r="A200" s="6">
        <v>6.6483945000000011</v>
      </c>
      <c r="B200" s="7">
        <v>83.327066255546356</v>
      </c>
      <c r="C200" s="7">
        <f t="shared" si="6"/>
        <v>2513.0931210000003</v>
      </c>
      <c r="E200">
        <f t="shared" si="7"/>
        <v>-0.98547909598505501</v>
      </c>
    </row>
    <row r="201" spans="1:5" x14ac:dyDescent="0.25">
      <c r="A201" s="6">
        <v>6.6819722500000003</v>
      </c>
      <c r="B201" s="7">
        <v>83.333082650221854</v>
      </c>
      <c r="C201" s="7">
        <f t="shared" si="6"/>
        <v>2525.7855105000003</v>
      </c>
      <c r="E201">
        <f t="shared" si="7"/>
        <v>0.17917801745198683</v>
      </c>
    </row>
    <row r="202" spans="1:5" x14ac:dyDescent="0.25">
      <c r="A202" s="6">
        <v>6.7155500000000004</v>
      </c>
      <c r="B202" s="7">
        <v>83.315033466195388</v>
      </c>
      <c r="C202" s="7">
        <f t="shared" si="6"/>
        <v>2538.4779000000003</v>
      </c>
      <c r="E202">
        <f t="shared" si="7"/>
        <v>-0.53753405235509977</v>
      </c>
    </row>
    <row r="203" spans="1:5" x14ac:dyDescent="0.25">
      <c r="A203" s="6">
        <v>6.7491277500000004</v>
      </c>
      <c r="B203" s="7">
        <v>83.712115514777764</v>
      </c>
      <c r="C203" s="7">
        <f t="shared" si="6"/>
        <v>2551.1702895000003</v>
      </c>
      <c r="E203">
        <f t="shared" si="7"/>
        <v>11.825749151815581</v>
      </c>
    </row>
    <row r="204" spans="1:5" x14ac:dyDescent="0.25">
      <c r="A204" s="6">
        <v>6.7827054999999996</v>
      </c>
      <c r="B204" s="7">
        <v>83.70609912010228</v>
      </c>
      <c r="C204" s="7">
        <f t="shared" si="6"/>
        <v>2563.8626789999998</v>
      </c>
      <c r="E204">
        <f t="shared" si="7"/>
        <v>-0.17917801745156359</v>
      </c>
    </row>
    <row r="205" spans="1:5" x14ac:dyDescent="0.25">
      <c r="A205" s="6">
        <v>6.8162832500000006</v>
      </c>
      <c r="B205" s="7">
        <v>83.785816349552533</v>
      </c>
      <c r="C205" s="7">
        <f t="shared" si="6"/>
        <v>2576.5550685000003</v>
      </c>
      <c r="E205">
        <f t="shared" si="7"/>
        <v>2.3741087312357374</v>
      </c>
    </row>
    <row r="206" spans="1:5" x14ac:dyDescent="0.25">
      <c r="A206" s="6">
        <v>6.8498610000000006</v>
      </c>
      <c r="B206" s="7">
        <v>83.811386026923373</v>
      </c>
      <c r="C206" s="7">
        <f t="shared" si="6"/>
        <v>2589.2474580000003</v>
      </c>
      <c r="E206">
        <f t="shared" si="7"/>
        <v>0.76150657417007739</v>
      </c>
    </row>
    <row r="207" spans="1:5" x14ac:dyDescent="0.25">
      <c r="A207" s="6">
        <v>6.8834387500000007</v>
      </c>
      <c r="B207" s="7">
        <v>83.87154997367827</v>
      </c>
      <c r="C207" s="7">
        <f t="shared" si="6"/>
        <v>2601.9398475000003</v>
      </c>
      <c r="E207">
        <f t="shared" si="7"/>
        <v>1.7917801745172814</v>
      </c>
    </row>
    <row r="208" spans="1:5" x14ac:dyDescent="0.25">
      <c r="A208" s="6">
        <v>6.9170165000000008</v>
      </c>
      <c r="B208" s="7">
        <v>83.618861397307668</v>
      </c>
      <c r="C208" s="7">
        <f t="shared" si="6"/>
        <v>2614.6322370000003</v>
      </c>
      <c r="E208">
        <f t="shared" si="7"/>
        <v>-7.5254767329735133</v>
      </c>
    </row>
    <row r="209" spans="1:5" x14ac:dyDescent="0.25">
      <c r="A209" s="6">
        <v>6.9505942500000009</v>
      </c>
      <c r="B209" s="7">
        <v>83.596299917274564</v>
      </c>
      <c r="C209" s="7">
        <f t="shared" si="6"/>
        <v>2627.3246265000002</v>
      </c>
      <c r="E209">
        <f t="shared" si="7"/>
        <v>-0.67191756544450953</v>
      </c>
    </row>
    <row r="210" spans="1:5" x14ac:dyDescent="0.25">
      <c r="A210" s="6">
        <v>6.9841720000000009</v>
      </c>
      <c r="B210" s="7">
        <v>83.946754907121914</v>
      </c>
      <c r="C210" s="7">
        <f t="shared" si="6"/>
        <v>2640.0170160000002</v>
      </c>
      <c r="E210">
        <f t="shared" si="7"/>
        <v>10.437119516565259</v>
      </c>
    </row>
    <row r="211" spans="1:5" x14ac:dyDescent="0.25">
      <c r="A211" s="6">
        <v>7.017749750000001</v>
      </c>
      <c r="B211" s="7">
        <v>84.029480333909902</v>
      </c>
      <c r="C211" s="7">
        <f t="shared" si="6"/>
        <v>2652.7094055000002</v>
      </c>
      <c r="E211">
        <f t="shared" si="7"/>
        <v>2.463697739961368</v>
      </c>
    </row>
    <row r="212" spans="1:5" x14ac:dyDescent="0.25">
      <c r="A212" s="6">
        <v>7.0513275000000011</v>
      </c>
      <c r="B212" s="7">
        <v>84.285177107618253</v>
      </c>
      <c r="C212" s="7">
        <f t="shared" si="6"/>
        <v>2665.4017950000002</v>
      </c>
      <c r="E212">
        <f t="shared" si="7"/>
        <v>7.615065741699504</v>
      </c>
    </row>
    <row r="213" spans="1:5" x14ac:dyDescent="0.25">
      <c r="A213" s="6">
        <v>7.0849052500000012</v>
      </c>
      <c r="B213" s="7">
        <v>84.212980371512373</v>
      </c>
      <c r="C213" s="7">
        <f t="shared" si="6"/>
        <v>2678.0941845000002</v>
      </c>
      <c r="E213">
        <f t="shared" si="7"/>
        <v>-2.1501362094208223</v>
      </c>
    </row>
    <row r="214" spans="1:5" x14ac:dyDescent="0.25">
      <c r="A214" s="6">
        <v>7.1184830000000003</v>
      </c>
      <c r="B214" s="7">
        <v>84.136271339399869</v>
      </c>
      <c r="C214" s="7">
        <f t="shared" si="6"/>
        <v>2690.7865740000002</v>
      </c>
      <c r="E214">
        <f t="shared" si="7"/>
        <v>-2.2845197225098692</v>
      </c>
    </row>
    <row r="215" spans="1:5" x14ac:dyDescent="0.25">
      <c r="A215" s="6">
        <v>7.1520607500000004</v>
      </c>
      <c r="B215" s="7">
        <v>84.064074603293975</v>
      </c>
      <c r="C215" s="7">
        <f t="shared" si="6"/>
        <v>2703.4789635000002</v>
      </c>
      <c r="E215">
        <f t="shared" si="7"/>
        <v>-2.1501362094212455</v>
      </c>
    </row>
    <row r="216" spans="1:5" x14ac:dyDescent="0.25">
      <c r="A216" s="6">
        <v>7.1856384999999996</v>
      </c>
      <c r="B216" s="7">
        <v>84.098668872678047</v>
      </c>
      <c r="C216" s="7">
        <f t="shared" si="6"/>
        <v>2716.1713529999997</v>
      </c>
      <c r="E216">
        <f t="shared" si="7"/>
        <v>1.0302736003476545</v>
      </c>
    </row>
    <row r="217" spans="1:5" x14ac:dyDescent="0.25">
      <c r="A217" s="6">
        <v>7.2192162500000006</v>
      </c>
      <c r="B217" s="7">
        <v>84.041513123260884</v>
      </c>
      <c r="C217" s="7">
        <f t="shared" si="6"/>
        <v>2728.8637425000002</v>
      </c>
      <c r="E217">
        <f t="shared" si="7"/>
        <v>-1.7021911657916686</v>
      </c>
    </row>
    <row r="218" spans="1:5" x14ac:dyDescent="0.25">
      <c r="A218" s="6">
        <v>7.2527940000000006</v>
      </c>
      <c r="B218" s="7">
        <v>84.076107392644957</v>
      </c>
      <c r="C218" s="7">
        <f t="shared" si="6"/>
        <v>2741.5561320000002</v>
      </c>
      <c r="E218">
        <f t="shared" si="7"/>
        <v>1.0302736003476274</v>
      </c>
    </row>
    <row r="219" spans="1:5" x14ac:dyDescent="0.25">
      <c r="A219" s="6">
        <v>7.2863717500000007</v>
      </c>
      <c r="B219" s="7">
        <v>84.056554109949616</v>
      </c>
      <c r="C219" s="7">
        <f t="shared" si="6"/>
        <v>2754.2485215000002</v>
      </c>
      <c r="E219">
        <f t="shared" si="7"/>
        <v>-0.58232855671809536</v>
      </c>
    </row>
    <row r="220" spans="1:5" x14ac:dyDescent="0.25">
      <c r="A220" s="6">
        <v>7.3199495000000008</v>
      </c>
      <c r="B220" s="7">
        <v>84.194931187485906</v>
      </c>
      <c r="C220" s="7">
        <f t="shared" si="6"/>
        <v>2766.9409110000001</v>
      </c>
      <c r="E220">
        <f t="shared" si="7"/>
        <v>4.1210944013905095</v>
      </c>
    </row>
    <row r="221" spans="1:5" x14ac:dyDescent="0.25">
      <c r="A221" s="6">
        <v>7.3535272500000008</v>
      </c>
      <c r="B221" s="7">
        <v>84.194931187485906</v>
      </c>
      <c r="C221" s="7">
        <f t="shared" si="6"/>
        <v>2779.6333005000001</v>
      </c>
      <c r="E221">
        <f t="shared" si="7"/>
        <v>0</v>
      </c>
    </row>
    <row r="222" spans="1:5" x14ac:dyDescent="0.25">
      <c r="A222" s="6">
        <v>7.3871050000000009</v>
      </c>
      <c r="B222" s="7">
        <v>84.082123787320455</v>
      </c>
      <c r="C222" s="7">
        <f t="shared" si="6"/>
        <v>2792.3256900000001</v>
      </c>
      <c r="E222">
        <f t="shared" si="7"/>
        <v>-3.359587827220432</v>
      </c>
    </row>
    <row r="223" spans="1:5" x14ac:dyDescent="0.25">
      <c r="A223" s="6">
        <v>7.420682750000001</v>
      </c>
      <c r="B223" s="7">
        <v>84.009927051214561</v>
      </c>
      <c r="C223" s="7">
        <f t="shared" si="6"/>
        <v>2805.0180795000006</v>
      </c>
      <c r="E223">
        <f t="shared" si="7"/>
        <v>-2.1501362094212455</v>
      </c>
    </row>
    <row r="224" spans="1:5" x14ac:dyDescent="0.25">
      <c r="A224" s="6">
        <v>7.4542605000000011</v>
      </c>
      <c r="B224" s="7">
        <v>84.082123787320455</v>
      </c>
      <c r="C224" s="7">
        <f t="shared" si="6"/>
        <v>2817.7104690000006</v>
      </c>
      <c r="E224">
        <f t="shared" si="7"/>
        <v>2.1501362094212455</v>
      </c>
    </row>
    <row r="225" spans="1:5" x14ac:dyDescent="0.25">
      <c r="A225" s="6">
        <v>7.4878382500000011</v>
      </c>
      <c r="B225" s="7">
        <v>84.154320523426335</v>
      </c>
      <c r="C225" s="7">
        <f t="shared" si="6"/>
        <v>2830.4028585000005</v>
      </c>
      <c r="E225">
        <f t="shared" si="7"/>
        <v>2.1501362094208223</v>
      </c>
    </row>
    <row r="226" spans="1:5" x14ac:dyDescent="0.25">
      <c r="A226" s="6">
        <v>7.5214160000000003</v>
      </c>
      <c r="B226" s="7">
        <v>84.170865608783942</v>
      </c>
      <c r="C226" s="7">
        <f t="shared" si="6"/>
        <v>2843.0952480000001</v>
      </c>
      <c r="E226">
        <f t="shared" si="7"/>
        <v>0.49273954799254055</v>
      </c>
    </row>
    <row r="227" spans="1:5" x14ac:dyDescent="0.25">
      <c r="A227" s="6">
        <v>7.5549937500000004</v>
      </c>
      <c r="B227" s="7">
        <v>84.097164774009173</v>
      </c>
      <c r="C227" s="7">
        <f t="shared" si="6"/>
        <v>2855.7876375000001</v>
      </c>
      <c r="E227">
        <f t="shared" si="7"/>
        <v>-2.1949307137842413</v>
      </c>
    </row>
    <row r="228" spans="1:5" x14ac:dyDescent="0.25">
      <c r="A228" s="6">
        <v>7.5885714999999996</v>
      </c>
      <c r="B228" s="7">
        <v>84.131759043393245</v>
      </c>
      <c r="C228" s="7">
        <f t="shared" si="6"/>
        <v>2868.4800270000001</v>
      </c>
      <c r="E228">
        <f t="shared" si="7"/>
        <v>1.0302736003476545</v>
      </c>
    </row>
    <row r="229" spans="1:5" x14ac:dyDescent="0.25">
      <c r="A229" s="6">
        <v>7.6221492500000014</v>
      </c>
      <c r="B229" s="7">
        <v>84.161841016770694</v>
      </c>
      <c r="C229" s="7">
        <f t="shared" si="6"/>
        <v>2881.1724165000005</v>
      </c>
      <c r="E229">
        <f t="shared" si="7"/>
        <v>0.89589008725859332</v>
      </c>
    </row>
    <row r="230" spans="1:5" x14ac:dyDescent="0.25">
      <c r="A230" s="6">
        <v>7.6557270000000006</v>
      </c>
      <c r="B230" s="7">
        <v>84.225013160863355</v>
      </c>
      <c r="C230" s="7">
        <f t="shared" si="6"/>
        <v>2893.864806</v>
      </c>
      <c r="E230">
        <f t="shared" si="7"/>
        <v>1.8813691832437456</v>
      </c>
    </row>
    <row r="231" spans="1:5" x14ac:dyDescent="0.25">
      <c r="A231" s="6">
        <v>7.6893047500000007</v>
      </c>
      <c r="B231" s="7">
        <v>84.215988568850122</v>
      </c>
      <c r="C231" s="7">
        <f t="shared" si="6"/>
        <v>2906.5571955</v>
      </c>
      <c r="E231">
        <f t="shared" si="7"/>
        <v>-0.26876702617754988</v>
      </c>
    </row>
    <row r="232" spans="1:5" x14ac:dyDescent="0.25">
      <c r="A232" s="6">
        <v>7.7228825000000008</v>
      </c>
      <c r="B232" s="7">
        <v>84.229525456869965</v>
      </c>
      <c r="C232" s="7">
        <f t="shared" si="6"/>
        <v>2919.2495850000005</v>
      </c>
      <c r="E232">
        <f t="shared" si="7"/>
        <v>0.40315053926611322</v>
      </c>
    </row>
    <row r="233" spans="1:5" x14ac:dyDescent="0.25">
      <c r="A233" s="6">
        <v>7.7564602500000008</v>
      </c>
      <c r="B233" s="7">
        <v>84.250582838234195</v>
      </c>
      <c r="C233" s="7">
        <f t="shared" si="6"/>
        <v>2931.9419745000005</v>
      </c>
      <c r="E233">
        <f t="shared" si="7"/>
        <v>0.62712306108151405</v>
      </c>
    </row>
    <row r="234" spans="1:5" x14ac:dyDescent="0.25">
      <c r="A234" s="6">
        <v>7.7900380000000009</v>
      </c>
      <c r="B234" s="7">
        <v>84.25359103557193</v>
      </c>
      <c r="C234" s="7">
        <f t="shared" si="6"/>
        <v>2944.6343640000005</v>
      </c>
      <c r="E234">
        <f t="shared" si="7"/>
        <v>8.9589008725567826E-2</v>
      </c>
    </row>
    <row r="235" spans="1:5" x14ac:dyDescent="0.25">
      <c r="A235" s="6">
        <v>7.823615750000001</v>
      </c>
      <c r="B235" s="7">
        <v>84.196435286154767</v>
      </c>
      <c r="C235" s="7">
        <f t="shared" si="6"/>
        <v>2957.3267535000005</v>
      </c>
      <c r="E235">
        <f t="shared" si="7"/>
        <v>-1.7021911657917137</v>
      </c>
    </row>
    <row r="236" spans="1:5" x14ac:dyDescent="0.25">
      <c r="A236" s="6">
        <v>7.8571935000000011</v>
      </c>
      <c r="B236" s="7">
        <v>84.234037752876588</v>
      </c>
      <c r="C236" s="7">
        <f t="shared" si="6"/>
        <v>2970.0191430000004</v>
      </c>
      <c r="E236">
        <f t="shared" si="7"/>
        <v>1.1198626090736183</v>
      </c>
    </row>
    <row r="237" spans="1:5" x14ac:dyDescent="0.25">
      <c r="A237" s="6">
        <v>7.8907712500000011</v>
      </c>
      <c r="B237" s="7">
        <v>84.238550048883212</v>
      </c>
      <c r="C237" s="7">
        <f t="shared" si="6"/>
        <v>2982.7115325000004</v>
      </c>
      <c r="E237">
        <f t="shared" si="7"/>
        <v>0.13438351308898655</v>
      </c>
    </row>
    <row r="238" spans="1:5" x14ac:dyDescent="0.25">
      <c r="A238" s="6">
        <v>7.9243490000000012</v>
      </c>
      <c r="B238" s="7">
        <v>84.282168910280518</v>
      </c>
      <c r="C238" s="7">
        <f t="shared" si="6"/>
        <v>2995.4039220000004</v>
      </c>
      <c r="E238">
        <f t="shared" si="7"/>
        <v>1.2990406265251773</v>
      </c>
    </row>
    <row r="239" spans="1:5" x14ac:dyDescent="0.25">
      <c r="A239" s="6">
        <v>7.9579267500000004</v>
      </c>
      <c r="B239" s="7">
        <v>84.258103331578553</v>
      </c>
      <c r="C239" s="7">
        <f t="shared" si="6"/>
        <v>3008.0963115</v>
      </c>
      <c r="E239">
        <f t="shared" si="7"/>
        <v>-0.71671206980710089</v>
      </c>
    </row>
    <row r="240" spans="1:5" x14ac:dyDescent="0.25">
      <c r="A240" s="6">
        <v>7.9915044999999996</v>
      </c>
      <c r="B240" s="7">
        <v>84.25359103557193</v>
      </c>
      <c r="C240" s="7">
        <f t="shared" si="6"/>
        <v>3020.7887009999999</v>
      </c>
      <c r="E240">
        <f t="shared" si="7"/>
        <v>-0.1343835130889901</v>
      </c>
    </row>
    <row r="241" spans="1:5" x14ac:dyDescent="0.25">
      <c r="A241" s="6">
        <v>8.0250822500000005</v>
      </c>
      <c r="B241" s="7">
        <v>84.270136120929536</v>
      </c>
      <c r="C241" s="7">
        <f t="shared" si="6"/>
        <v>3033.4810905000004</v>
      </c>
      <c r="E241">
        <f t="shared" si="7"/>
        <v>0.49273954799251446</v>
      </c>
    </row>
    <row r="242" spans="1:5" x14ac:dyDescent="0.25">
      <c r="A242" s="6">
        <v>8.0586600000000015</v>
      </c>
      <c r="B242" s="7">
        <v>84.689779649545017</v>
      </c>
      <c r="C242" s="7">
        <f t="shared" si="6"/>
        <v>3046.1734800000004</v>
      </c>
      <c r="E242">
        <f t="shared" si="7"/>
        <v>12.49766671725976</v>
      </c>
    </row>
    <row r="243" spans="1:5" x14ac:dyDescent="0.25">
      <c r="A243" s="6">
        <v>8.0922377500000007</v>
      </c>
      <c r="B243" s="7">
        <v>84.546890276002102</v>
      </c>
      <c r="C243" s="7">
        <f t="shared" si="6"/>
        <v>3058.8658695000004</v>
      </c>
      <c r="E243">
        <f t="shared" si="7"/>
        <v>-4.2554779144796084</v>
      </c>
    </row>
    <row r="244" spans="1:5" x14ac:dyDescent="0.25">
      <c r="A244" s="6">
        <v>8.1258155000000016</v>
      </c>
      <c r="B244" s="7">
        <v>84.453636158531992</v>
      </c>
      <c r="C244" s="7">
        <f t="shared" si="6"/>
        <v>3071.5582590000008</v>
      </c>
      <c r="E244">
        <f t="shared" si="7"/>
        <v>-2.7772592705022632</v>
      </c>
    </row>
    <row r="245" spans="1:5" x14ac:dyDescent="0.25">
      <c r="A245" s="6">
        <v>8.1593932500000008</v>
      </c>
      <c r="B245" s="7">
        <v>84.420545987816794</v>
      </c>
      <c r="C245" s="7">
        <f t="shared" si="6"/>
        <v>3084.2506485000004</v>
      </c>
      <c r="E245">
        <f t="shared" si="7"/>
        <v>-0.98547909598465788</v>
      </c>
    </row>
    <row r="246" spans="1:5" x14ac:dyDescent="0.25">
      <c r="A246" s="6">
        <v>8.192971</v>
      </c>
      <c r="B246" s="7">
        <v>84.340828758366541</v>
      </c>
      <c r="C246" s="7">
        <f t="shared" si="6"/>
        <v>3096.9430379999999</v>
      </c>
      <c r="E246">
        <f t="shared" si="7"/>
        <v>-2.3741087312358626</v>
      </c>
    </row>
    <row r="247" spans="1:5" x14ac:dyDescent="0.25">
      <c r="A247" s="6">
        <v>8.226548750000001</v>
      </c>
      <c r="B247" s="7">
        <v>84.428066481161167</v>
      </c>
      <c r="C247" s="7">
        <f t="shared" si="6"/>
        <v>3109.6354275000003</v>
      </c>
      <c r="E247">
        <f t="shared" si="7"/>
        <v>2.5980812530507089</v>
      </c>
    </row>
    <row r="248" spans="1:5" x14ac:dyDescent="0.25">
      <c r="A248" s="6">
        <v>8.2601265000000001</v>
      </c>
      <c r="B248" s="7">
        <v>84.563435361359709</v>
      </c>
      <c r="C248" s="7">
        <f t="shared" si="6"/>
        <v>3122.3278169999999</v>
      </c>
      <c r="E248">
        <f t="shared" si="7"/>
        <v>4.0315053926646245</v>
      </c>
    </row>
    <row r="249" spans="1:5" x14ac:dyDescent="0.25">
      <c r="A249" s="6">
        <v>8.2937042500000011</v>
      </c>
      <c r="B249" s="7">
        <v>84.525832894637887</v>
      </c>
      <c r="C249" s="7">
        <f t="shared" si="6"/>
        <v>3135.0202065000003</v>
      </c>
      <c r="E249">
        <f t="shared" si="7"/>
        <v>-1.1198626090735888</v>
      </c>
    </row>
    <row r="250" spans="1:5" x14ac:dyDescent="0.25">
      <c r="A250" s="6">
        <v>8.3272820000000003</v>
      </c>
      <c r="B250" s="7">
        <v>84.447619763856508</v>
      </c>
      <c r="C250" s="7">
        <f t="shared" si="6"/>
        <v>3147.7125960000003</v>
      </c>
      <c r="E250">
        <f t="shared" si="7"/>
        <v>-2.3293142268728659</v>
      </c>
    </row>
    <row r="251" spans="1:5" x14ac:dyDescent="0.25">
      <c r="A251" s="6">
        <v>8.3608597500000013</v>
      </c>
      <c r="B251" s="7">
        <v>84.429570579830042</v>
      </c>
      <c r="C251" s="7">
        <f t="shared" si="6"/>
        <v>3160.4049855000003</v>
      </c>
      <c r="E251">
        <f t="shared" si="7"/>
        <v>-0.53753405235508556</v>
      </c>
    </row>
    <row r="252" spans="1:5" x14ac:dyDescent="0.25">
      <c r="A252" s="6">
        <v>8.3944375000000004</v>
      </c>
      <c r="B252" s="7">
        <v>84.51229600661803</v>
      </c>
      <c r="C252" s="7">
        <f t="shared" si="6"/>
        <v>3173.0973750000003</v>
      </c>
      <c r="E252">
        <f t="shared" si="7"/>
        <v>2.4636977399614328</v>
      </c>
    </row>
    <row r="253" spans="1:5" x14ac:dyDescent="0.25">
      <c r="A253" s="6">
        <v>8.4280152500000014</v>
      </c>
      <c r="B253" s="7">
        <v>84.494246822591563</v>
      </c>
      <c r="C253" s="7">
        <f t="shared" si="6"/>
        <v>3185.7897645000007</v>
      </c>
      <c r="E253">
        <f t="shared" si="7"/>
        <v>-0.53753405235508556</v>
      </c>
    </row>
    <row r="254" spans="1:5" x14ac:dyDescent="0.25">
      <c r="A254" s="6">
        <v>8.4615930000000006</v>
      </c>
      <c r="B254" s="7">
        <v>84.48973452658494</v>
      </c>
      <c r="C254" s="7">
        <f t="shared" si="6"/>
        <v>3198.4821540000003</v>
      </c>
      <c r="E254">
        <f t="shared" si="7"/>
        <v>-0.1343835130889901</v>
      </c>
    </row>
    <row r="255" spans="1:5" x14ac:dyDescent="0.25">
      <c r="A255" s="6">
        <v>8.4951707500000015</v>
      </c>
      <c r="B255" s="7">
        <v>84.617582913439122</v>
      </c>
      <c r="C255" s="7">
        <f t="shared" si="6"/>
        <v>3211.1745435000007</v>
      </c>
      <c r="E255">
        <f t="shared" si="7"/>
        <v>3.807532870849863</v>
      </c>
    </row>
    <row r="256" spans="1:5" x14ac:dyDescent="0.25">
      <c r="A256" s="6">
        <v>8.5287485000000007</v>
      </c>
      <c r="B256" s="7">
        <v>84.590509137399408</v>
      </c>
      <c r="C256" s="7">
        <f t="shared" si="6"/>
        <v>3223.8669330000002</v>
      </c>
      <c r="E256">
        <f t="shared" si="7"/>
        <v>-0.8063010785330943</v>
      </c>
    </row>
    <row r="257" spans="1:5" x14ac:dyDescent="0.25">
      <c r="A257" s="6">
        <v>8.5623262500000017</v>
      </c>
      <c r="B257" s="7">
        <v>84.578476348048426</v>
      </c>
      <c r="C257" s="7">
        <f t="shared" si="6"/>
        <v>3236.5593225000007</v>
      </c>
      <c r="E257">
        <f t="shared" si="7"/>
        <v>-0.35835603490353146</v>
      </c>
    </row>
    <row r="258" spans="1:5" x14ac:dyDescent="0.25">
      <c r="A258" s="6">
        <v>8.5959040000000009</v>
      </c>
      <c r="B258" s="7">
        <v>84.596525532074907</v>
      </c>
      <c r="C258" s="7">
        <f t="shared" ref="C258:C321" si="8">60*6.3*A258</f>
        <v>3249.2517120000002</v>
      </c>
      <c r="E258">
        <f t="shared" si="7"/>
        <v>0.5375340523555372</v>
      </c>
    </row>
    <row r="259" spans="1:5" x14ac:dyDescent="0.25">
      <c r="A259" s="6">
        <v>8.6294817500000001</v>
      </c>
      <c r="B259" s="7">
        <v>84.599533729412656</v>
      </c>
      <c r="C259" s="7">
        <f t="shared" si="8"/>
        <v>3261.9441015000002</v>
      </c>
      <c r="E259">
        <f t="shared" si="7"/>
        <v>8.9589008725993416E-2</v>
      </c>
    </row>
    <row r="260" spans="1:5" x14ac:dyDescent="0.25">
      <c r="A260" s="6">
        <v>8.663059500000001</v>
      </c>
      <c r="B260" s="7">
        <v>84.569451756035193</v>
      </c>
      <c r="C260" s="7">
        <f t="shared" si="8"/>
        <v>3274.6364910000002</v>
      </c>
      <c r="E260">
        <f t="shared" ref="E260:E323" si="9">(B260-B259)/(A260-A259)</f>
        <v>-0.89589008725904029</v>
      </c>
    </row>
    <row r="261" spans="1:5" x14ac:dyDescent="0.25">
      <c r="A261" s="6">
        <v>8.6966372500000002</v>
      </c>
      <c r="B261" s="7">
        <v>84.542377979995479</v>
      </c>
      <c r="C261" s="7">
        <f t="shared" si="8"/>
        <v>3287.3288805000002</v>
      </c>
      <c r="E261">
        <f t="shared" si="9"/>
        <v>-0.8063010785330943</v>
      </c>
    </row>
    <row r="262" spans="1:5" x14ac:dyDescent="0.25">
      <c r="A262" s="6">
        <v>8.7302150000000012</v>
      </c>
      <c r="B262" s="7">
        <v>84.53335338798226</v>
      </c>
      <c r="C262" s="7">
        <f t="shared" si="8"/>
        <v>3300.0212700000006</v>
      </c>
      <c r="E262">
        <f t="shared" si="9"/>
        <v>-0.26876702617711956</v>
      </c>
    </row>
    <row r="263" spans="1:5" x14ac:dyDescent="0.25">
      <c r="A263" s="6">
        <v>8.7637927500000004</v>
      </c>
      <c r="B263" s="7">
        <v>84.531849289313385</v>
      </c>
      <c r="C263" s="7">
        <f t="shared" si="8"/>
        <v>3312.7136595000002</v>
      </c>
      <c r="E263">
        <f t="shared" si="9"/>
        <v>-4.4794504362996708E-2</v>
      </c>
    </row>
    <row r="264" spans="1:5" x14ac:dyDescent="0.25">
      <c r="A264" s="6">
        <v>8.7973705000000013</v>
      </c>
      <c r="B264" s="7">
        <v>84.476197638565083</v>
      </c>
      <c r="C264" s="7">
        <f t="shared" si="8"/>
        <v>3325.4060490000006</v>
      </c>
      <c r="E264">
        <f t="shared" si="9"/>
        <v>-1.6573966614290976</v>
      </c>
    </row>
    <row r="265" spans="1:5" x14ac:dyDescent="0.25">
      <c r="A265" s="6">
        <v>8.8309482500000005</v>
      </c>
      <c r="B265" s="7">
        <v>84.488230427916079</v>
      </c>
      <c r="C265" s="7">
        <f t="shared" si="8"/>
        <v>3338.0984385000002</v>
      </c>
      <c r="E265">
        <f t="shared" si="9"/>
        <v>0.35835603490397366</v>
      </c>
    </row>
    <row r="266" spans="1:5" x14ac:dyDescent="0.25">
      <c r="A266" s="6">
        <v>8.8645260000000015</v>
      </c>
      <c r="B266" s="7">
        <v>84.444611566518759</v>
      </c>
      <c r="C266" s="7">
        <f t="shared" si="8"/>
        <v>3350.7908280000006</v>
      </c>
      <c r="E266">
        <f t="shared" si="9"/>
        <v>-1.2990406265255661</v>
      </c>
    </row>
    <row r="267" spans="1:5" x14ac:dyDescent="0.25">
      <c r="A267" s="6">
        <v>8.8981037500000006</v>
      </c>
      <c r="B267" s="7">
        <v>84.455140257200867</v>
      </c>
      <c r="C267" s="7">
        <f t="shared" si="8"/>
        <v>3363.4832175000001</v>
      </c>
      <c r="E267">
        <f t="shared" si="9"/>
        <v>0.31356153054055369</v>
      </c>
    </row>
    <row r="268" spans="1:5" x14ac:dyDescent="0.25">
      <c r="A268" s="6">
        <v>8.9316815000000016</v>
      </c>
      <c r="B268" s="7">
        <v>84.447619763856508</v>
      </c>
      <c r="C268" s="7">
        <f t="shared" si="8"/>
        <v>3376.1756070000006</v>
      </c>
      <c r="E268">
        <f t="shared" si="9"/>
        <v>-0.22397252181454846</v>
      </c>
    </row>
    <row r="269" spans="1:5" x14ac:dyDescent="0.25">
      <c r="A269" s="6">
        <v>8.9652592500000008</v>
      </c>
      <c r="B269" s="7">
        <v>84.527336993306761</v>
      </c>
      <c r="C269" s="7">
        <f t="shared" si="8"/>
        <v>3388.8679965000001</v>
      </c>
      <c r="E269">
        <f t="shared" si="9"/>
        <v>2.3741087312358626</v>
      </c>
    </row>
    <row r="270" spans="1:5" x14ac:dyDescent="0.25">
      <c r="A270" s="6">
        <v>8.9988370000000018</v>
      </c>
      <c r="B270" s="7">
        <v>84.631119801458979</v>
      </c>
      <c r="C270" s="7">
        <f t="shared" si="8"/>
        <v>3401.5603860000006</v>
      </c>
      <c r="E270">
        <f t="shared" si="9"/>
        <v>3.0908208010428</v>
      </c>
    </row>
    <row r="271" spans="1:5" x14ac:dyDescent="0.25">
      <c r="A271" s="6">
        <v>9.0324147500000009</v>
      </c>
      <c r="B271" s="7">
        <v>84.622095209445746</v>
      </c>
      <c r="C271" s="7">
        <f t="shared" si="8"/>
        <v>3414.2527755000006</v>
      </c>
      <c r="E271">
        <f t="shared" si="9"/>
        <v>-0.26876702617755699</v>
      </c>
    </row>
    <row r="272" spans="1:5" x14ac:dyDescent="0.25">
      <c r="A272" s="6">
        <v>9.0659925000000001</v>
      </c>
      <c r="B272" s="7">
        <v>84.954501015266601</v>
      </c>
      <c r="C272" s="7">
        <f t="shared" si="8"/>
        <v>3426.9451650000001</v>
      </c>
      <c r="E272">
        <f t="shared" si="9"/>
        <v>9.8995854642095757</v>
      </c>
    </row>
    <row r="273" spans="1:5" x14ac:dyDescent="0.25">
      <c r="A273" s="6">
        <v>9.0995702500000011</v>
      </c>
      <c r="B273" s="7">
        <v>84.921410844551403</v>
      </c>
      <c r="C273" s="7">
        <f t="shared" si="8"/>
        <v>3439.6375545000005</v>
      </c>
      <c r="E273">
        <f t="shared" si="9"/>
        <v>-0.9854790959846057</v>
      </c>
    </row>
    <row r="274" spans="1:5" x14ac:dyDescent="0.25">
      <c r="A274" s="6">
        <v>9.1331480000000003</v>
      </c>
      <c r="B274" s="7">
        <v>84.72587801759795</v>
      </c>
      <c r="C274" s="7">
        <f t="shared" si="8"/>
        <v>3452.3299440000001</v>
      </c>
      <c r="E274">
        <f t="shared" si="9"/>
        <v>-5.8232855671823769</v>
      </c>
    </row>
    <row r="275" spans="1:5" x14ac:dyDescent="0.25">
      <c r="A275" s="6">
        <v>9.1667257500000012</v>
      </c>
      <c r="B275" s="7">
        <v>84.734902609611197</v>
      </c>
      <c r="C275" s="7">
        <f t="shared" si="8"/>
        <v>3465.0223335000005</v>
      </c>
      <c r="E275">
        <f t="shared" si="9"/>
        <v>0.268767026177966</v>
      </c>
    </row>
    <row r="276" spans="1:5" x14ac:dyDescent="0.25">
      <c r="A276" s="6">
        <v>9.2003035000000004</v>
      </c>
      <c r="B276" s="7">
        <v>84.649168985485446</v>
      </c>
      <c r="C276" s="7">
        <f t="shared" si="8"/>
        <v>3477.714723</v>
      </c>
      <c r="E276">
        <f t="shared" si="9"/>
        <v>-2.5532867486878494</v>
      </c>
    </row>
    <row r="277" spans="1:5" x14ac:dyDescent="0.25">
      <c r="A277" s="6">
        <v>9.2338812500000014</v>
      </c>
      <c r="B277" s="7">
        <v>84.692787846882752</v>
      </c>
      <c r="C277" s="7">
        <f t="shared" si="8"/>
        <v>3490.4071125000005</v>
      </c>
      <c r="E277">
        <f t="shared" si="9"/>
        <v>1.2990406265251428</v>
      </c>
    </row>
    <row r="278" spans="1:5" x14ac:dyDescent="0.25">
      <c r="A278" s="6">
        <v>9.2674590000000006</v>
      </c>
      <c r="B278" s="7">
        <v>84.751447694968789</v>
      </c>
      <c r="C278" s="7">
        <f t="shared" si="8"/>
        <v>3503.099502</v>
      </c>
      <c r="E278">
        <f t="shared" si="9"/>
        <v>1.7469856701547555</v>
      </c>
    </row>
    <row r="279" spans="1:5" x14ac:dyDescent="0.25">
      <c r="A279" s="6">
        <v>9.3010367500000015</v>
      </c>
      <c r="B279" s="7">
        <v>84.72587801759795</v>
      </c>
      <c r="C279" s="7">
        <f t="shared" si="8"/>
        <v>3515.7918915000005</v>
      </c>
      <c r="E279">
        <f t="shared" si="9"/>
        <v>-0.76150657417005729</v>
      </c>
    </row>
    <row r="280" spans="1:5" x14ac:dyDescent="0.25">
      <c r="A280" s="6">
        <v>9.3346145000000007</v>
      </c>
      <c r="B280" s="7">
        <v>84.692787846882752</v>
      </c>
      <c r="C280" s="7">
        <f t="shared" si="8"/>
        <v>3528.4842810000005</v>
      </c>
      <c r="E280">
        <f t="shared" si="9"/>
        <v>-0.98547909598465788</v>
      </c>
    </row>
    <row r="281" spans="1:5" x14ac:dyDescent="0.25">
      <c r="A281" s="6">
        <v>9.3681922500000017</v>
      </c>
      <c r="B281" s="7">
        <v>84.716853425584716</v>
      </c>
      <c r="C281" s="7">
        <f t="shared" si="8"/>
        <v>3541.1766705000005</v>
      </c>
      <c r="E281">
        <f t="shared" si="9"/>
        <v>0.71671206980706292</v>
      </c>
    </row>
    <row r="282" spans="1:5" x14ac:dyDescent="0.25">
      <c r="A282" s="6">
        <v>9.4017700000000008</v>
      </c>
      <c r="B282" s="7">
        <v>84.69880424155825</v>
      </c>
      <c r="C282" s="7">
        <f t="shared" si="8"/>
        <v>3553.8690600000004</v>
      </c>
      <c r="E282">
        <f t="shared" si="9"/>
        <v>-0.53753405235511398</v>
      </c>
    </row>
    <row r="283" spans="1:5" x14ac:dyDescent="0.25">
      <c r="A283" s="6">
        <v>9.4353477500000018</v>
      </c>
      <c r="B283" s="7">
        <v>84.731894412273448</v>
      </c>
      <c r="C283" s="7">
        <f t="shared" si="8"/>
        <v>3566.5614495000009</v>
      </c>
      <c r="E283">
        <f t="shared" si="9"/>
        <v>0.9854790959846057</v>
      </c>
    </row>
    <row r="284" spans="1:5" x14ac:dyDescent="0.25">
      <c r="A284" s="6">
        <v>9.468925500000001</v>
      </c>
      <c r="B284" s="7">
        <v>84.737910806948932</v>
      </c>
      <c r="C284" s="7">
        <f t="shared" si="8"/>
        <v>3579.2538390000004</v>
      </c>
      <c r="E284">
        <f t="shared" si="9"/>
        <v>0.17917801745156359</v>
      </c>
    </row>
    <row r="285" spans="1:5" x14ac:dyDescent="0.25">
      <c r="A285" s="6">
        <v>9.5025032500000002</v>
      </c>
      <c r="B285" s="7">
        <v>84.701812438895985</v>
      </c>
      <c r="C285" s="7">
        <f t="shared" si="8"/>
        <v>3591.9462285</v>
      </c>
      <c r="E285">
        <f t="shared" si="9"/>
        <v>-1.0750681047106512</v>
      </c>
    </row>
    <row r="286" spans="1:5" x14ac:dyDescent="0.25">
      <c r="A286" s="6">
        <v>9.5360810000000011</v>
      </c>
      <c r="B286" s="7">
        <v>84.670226366849661</v>
      </c>
      <c r="C286" s="7">
        <f t="shared" si="8"/>
        <v>3604.6386180000004</v>
      </c>
      <c r="E286">
        <f t="shared" si="9"/>
        <v>-0.94068459162161133</v>
      </c>
    </row>
    <row r="287" spans="1:5" x14ac:dyDescent="0.25">
      <c r="A287" s="6">
        <v>9.5696587500000003</v>
      </c>
      <c r="B287" s="7">
        <v>84.626607505452355</v>
      </c>
      <c r="C287" s="7">
        <f t="shared" si="8"/>
        <v>3617.3310074999999</v>
      </c>
      <c r="E287">
        <f t="shared" si="9"/>
        <v>-1.2990406265252115</v>
      </c>
    </row>
    <row r="288" spans="1:5" x14ac:dyDescent="0.25">
      <c r="A288" s="6">
        <v>9.6032365000000013</v>
      </c>
      <c r="B288" s="7">
        <v>84.599533729412656</v>
      </c>
      <c r="C288" s="7">
        <f t="shared" si="8"/>
        <v>3630.0233970000004</v>
      </c>
      <c r="E288">
        <f t="shared" si="9"/>
        <v>-0.80630107853262833</v>
      </c>
    </row>
    <row r="289" spans="1:5" x14ac:dyDescent="0.25">
      <c r="A289" s="6">
        <v>9.6368142500000005</v>
      </c>
      <c r="B289" s="7">
        <v>84.616078814770248</v>
      </c>
      <c r="C289" s="7">
        <f t="shared" si="8"/>
        <v>3642.7157865000004</v>
      </c>
      <c r="E289">
        <f t="shared" si="9"/>
        <v>0.49273954799211733</v>
      </c>
    </row>
    <row r="290" spans="1:5" x14ac:dyDescent="0.25">
      <c r="A290" s="6">
        <v>9.6703920000000014</v>
      </c>
      <c r="B290" s="7">
        <v>84.652177182823195</v>
      </c>
      <c r="C290" s="7">
        <f t="shared" si="8"/>
        <v>3655.4081760000004</v>
      </c>
      <c r="E290">
        <f t="shared" si="9"/>
        <v>1.0750681047105943</v>
      </c>
    </row>
    <row r="291" spans="1:5" x14ac:dyDescent="0.25">
      <c r="A291" s="6">
        <v>9.7039697500000006</v>
      </c>
      <c r="B291" s="7">
        <v>84.610062420094764</v>
      </c>
      <c r="C291" s="7">
        <f t="shared" si="8"/>
        <v>3668.1005655000004</v>
      </c>
      <c r="E291">
        <f t="shared" si="9"/>
        <v>-1.2542461221622148</v>
      </c>
    </row>
    <row r="292" spans="1:5" x14ac:dyDescent="0.25">
      <c r="A292" s="6">
        <v>9.7375475000000016</v>
      </c>
      <c r="B292" s="7">
        <v>84.649168985485446</v>
      </c>
      <c r="C292" s="7">
        <f t="shared" si="8"/>
        <v>3680.7929550000008</v>
      </c>
      <c r="E292">
        <f t="shared" si="9"/>
        <v>1.1646571134361599</v>
      </c>
    </row>
    <row r="293" spans="1:5" x14ac:dyDescent="0.25">
      <c r="A293" s="6">
        <v>9.7711252500000008</v>
      </c>
      <c r="B293" s="7">
        <v>84.694291945551626</v>
      </c>
      <c r="C293" s="7">
        <f t="shared" si="8"/>
        <v>3693.4853445000003</v>
      </c>
      <c r="E293">
        <f t="shared" si="9"/>
        <v>1.3438351308882084</v>
      </c>
    </row>
    <row r="294" spans="1:5" x14ac:dyDescent="0.25">
      <c r="A294" s="6">
        <v>9.8047030000000017</v>
      </c>
      <c r="B294" s="7">
        <v>84.716853425584716</v>
      </c>
      <c r="C294" s="7">
        <f t="shared" si="8"/>
        <v>3706.1777340000008</v>
      </c>
      <c r="E294">
        <f t="shared" si="9"/>
        <v>0.67191756544406855</v>
      </c>
    </row>
    <row r="295" spans="1:5" x14ac:dyDescent="0.25">
      <c r="A295" s="6">
        <v>9.8382807500000009</v>
      </c>
      <c r="B295" s="7">
        <v>84.640144393472212</v>
      </c>
      <c r="C295" s="7">
        <f t="shared" si="8"/>
        <v>3718.8701235000003</v>
      </c>
      <c r="E295">
        <f t="shared" si="9"/>
        <v>-2.2845197225098692</v>
      </c>
    </row>
    <row r="296" spans="1:5" x14ac:dyDescent="0.25">
      <c r="A296" s="6">
        <v>9.8718585000000019</v>
      </c>
      <c r="B296" s="7">
        <v>84.572459953372942</v>
      </c>
      <c r="C296" s="7">
        <f t="shared" si="8"/>
        <v>3731.5625130000008</v>
      </c>
      <c r="E296">
        <f t="shared" si="9"/>
        <v>-2.0157526963322057</v>
      </c>
    </row>
    <row r="297" spans="1:5" x14ac:dyDescent="0.25">
      <c r="A297" s="6">
        <v>9.9054362500000011</v>
      </c>
      <c r="B297" s="7">
        <v>84.492742723922689</v>
      </c>
      <c r="C297" s="7">
        <f t="shared" si="8"/>
        <v>3744.2549025000003</v>
      </c>
      <c r="E297">
        <f t="shared" si="9"/>
        <v>-2.3741087312358626</v>
      </c>
    </row>
    <row r="298" spans="1:5" x14ac:dyDescent="0.25">
      <c r="A298" s="6">
        <v>9.9390140000000002</v>
      </c>
      <c r="B298" s="7">
        <v>84.509287809280295</v>
      </c>
      <c r="C298" s="7">
        <f t="shared" si="8"/>
        <v>3756.9472920000003</v>
      </c>
      <c r="E298">
        <f t="shared" si="9"/>
        <v>0.49273954799254055</v>
      </c>
    </row>
    <row r="299" spans="1:5" x14ac:dyDescent="0.25">
      <c r="A299" s="6">
        <v>9.9725917500000012</v>
      </c>
      <c r="B299" s="7">
        <v>84.522824697300138</v>
      </c>
      <c r="C299" s="7">
        <f t="shared" si="8"/>
        <v>3769.6396815000003</v>
      </c>
      <c r="E299">
        <f t="shared" si="9"/>
        <v>0.40315053926610256</v>
      </c>
    </row>
    <row r="300" spans="1:5" x14ac:dyDescent="0.25">
      <c r="A300" s="6">
        <v>10.0061695</v>
      </c>
      <c r="B300" s="7">
        <v>84.546890276002102</v>
      </c>
      <c r="C300" s="7">
        <f t="shared" si="8"/>
        <v>3782.3320710000003</v>
      </c>
      <c r="E300">
        <f t="shared" si="9"/>
        <v>0.71671206980710089</v>
      </c>
    </row>
    <row r="301" spans="1:5" x14ac:dyDescent="0.25">
      <c r="A301" s="6">
        <v>10.03974725</v>
      </c>
      <c r="B301" s="7">
        <v>84.587500940061673</v>
      </c>
      <c r="C301" s="7">
        <f t="shared" si="8"/>
        <v>3795.0244604999998</v>
      </c>
      <c r="E301">
        <f t="shared" si="9"/>
        <v>1.2094516177996413</v>
      </c>
    </row>
    <row r="302" spans="1:5" x14ac:dyDescent="0.25">
      <c r="A302" s="6">
        <v>10.073325000000001</v>
      </c>
      <c r="B302" s="7">
        <v>84.780025569677377</v>
      </c>
      <c r="C302" s="7">
        <f t="shared" si="8"/>
        <v>3807.7168500000002</v>
      </c>
      <c r="E302">
        <f t="shared" si="9"/>
        <v>5.7336965584560806</v>
      </c>
    </row>
    <row r="303" spans="1:5" x14ac:dyDescent="0.25">
      <c r="A303" s="6">
        <v>10.10690275</v>
      </c>
      <c r="B303" s="7">
        <v>84.745431300293305</v>
      </c>
      <c r="C303" s="7">
        <f t="shared" si="8"/>
        <v>3820.4092394999998</v>
      </c>
      <c r="E303">
        <f t="shared" si="9"/>
        <v>-1.0302736003476545</v>
      </c>
    </row>
    <row r="304" spans="1:5" x14ac:dyDescent="0.25">
      <c r="A304" s="6">
        <v>10.140480500000001</v>
      </c>
      <c r="B304" s="7">
        <v>84.718357524253591</v>
      </c>
      <c r="C304" s="7">
        <f t="shared" si="8"/>
        <v>3833.1016290000002</v>
      </c>
      <c r="E304">
        <f t="shared" si="9"/>
        <v>-0.80630107853305155</v>
      </c>
    </row>
    <row r="305" spans="1:5" x14ac:dyDescent="0.25">
      <c r="A305" s="6">
        <v>10.17405825</v>
      </c>
      <c r="B305" s="7">
        <v>84.692787846882752</v>
      </c>
      <c r="C305" s="7">
        <f t="shared" si="8"/>
        <v>3845.7940184999998</v>
      </c>
      <c r="E305">
        <f t="shared" si="9"/>
        <v>-0.76150657417009759</v>
      </c>
    </row>
    <row r="306" spans="1:5" x14ac:dyDescent="0.25">
      <c r="A306" s="6">
        <v>10.207636000000001</v>
      </c>
      <c r="B306" s="7">
        <v>84.685267353538393</v>
      </c>
      <c r="C306" s="7">
        <f t="shared" si="8"/>
        <v>3858.4864080000002</v>
      </c>
      <c r="E306">
        <f t="shared" si="9"/>
        <v>-0.22397252181454846</v>
      </c>
    </row>
    <row r="307" spans="1:5" x14ac:dyDescent="0.25">
      <c r="A307" s="6">
        <v>10.24121375</v>
      </c>
      <c r="B307" s="7">
        <v>84.820636233736934</v>
      </c>
      <c r="C307" s="7">
        <f t="shared" si="8"/>
        <v>3871.1787975000002</v>
      </c>
      <c r="E307">
        <f t="shared" si="9"/>
        <v>4.0315053926646245</v>
      </c>
    </row>
    <row r="308" spans="1:5" x14ac:dyDescent="0.25">
      <c r="A308" s="6">
        <v>10.274791499999999</v>
      </c>
      <c r="B308" s="7">
        <v>84.760472286982022</v>
      </c>
      <c r="C308" s="7">
        <f t="shared" si="8"/>
        <v>3883.8711869999997</v>
      </c>
      <c r="E308">
        <f t="shared" si="9"/>
        <v>-1.7917801745177522</v>
      </c>
    </row>
    <row r="309" spans="1:5" x14ac:dyDescent="0.25">
      <c r="A309" s="6">
        <v>10.30836925</v>
      </c>
      <c r="B309" s="7">
        <v>84.683763254869518</v>
      </c>
      <c r="C309" s="7">
        <f t="shared" si="8"/>
        <v>3896.5635765000002</v>
      </c>
      <c r="E309">
        <f t="shared" si="9"/>
        <v>-2.2845197225097484</v>
      </c>
    </row>
    <row r="310" spans="1:5" x14ac:dyDescent="0.25">
      <c r="A310" s="6">
        <v>10.341946999999999</v>
      </c>
      <c r="B310" s="7">
        <v>84.589005038730534</v>
      </c>
      <c r="C310" s="7">
        <f t="shared" si="8"/>
        <v>3909.2559659999997</v>
      </c>
      <c r="E310">
        <f t="shared" si="9"/>
        <v>-2.8220537748654069</v>
      </c>
    </row>
    <row r="311" spans="1:5" x14ac:dyDescent="0.25">
      <c r="A311" s="6">
        <v>10.37552475</v>
      </c>
      <c r="B311" s="7">
        <v>84.384447619763861</v>
      </c>
      <c r="C311" s="7">
        <f t="shared" si="8"/>
        <v>3921.9483555000002</v>
      </c>
      <c r="E311">
        <f t="shared" si="9"/>
        <v>-6.0920525933591883</v>
      </c>
    </row>
    <row r="312" spans="1:5" x14ac:dyDescent="0.25">
      <c r="A312" s="6">
        <v>10.409102499999999</v>
      </c>
      <c r="B312" s="7">
        <v>84.467173046551849</v>
      </c>
      <c r="C312" s="7">
        <f t="shared" si="8"/>
        <v>3934.6407449999997</v>
      </c>
      <c r="E312">
        <f t="shared" si="9"/>
        <v>2.4636977399614328</v>
      </c>
    </row>
    <row r="313" spans="1:5" x14ac:dyDescent="0.25">
      <c r="A313" s="6">
        <v>10.44268025</v>
      </c>
      <c r="B313" s="7">
        <v>84.549898473339852</v>
      </c>
      <c r="C313" s="7">
        <f t="shared" si="8"/>
        <v>3947.3331345000001</v>
      </c>
      <c r="E313">
        <f t="shared" si="9"/>
        <v>2.4636977399617259</v>
      </c>
    </row>
    <row r="314" spans="1:5" x14ac:dyDescent="0.25">
      <c r="A314" s="6">
        <v>10.476258</v>
      </c>
      <c r="B314" s="7">
        <v>84.922914943220277</v>
      </c>
      <c r="C314" s="7">
        <f t="shared" si="8"/>
        <v>3960.0255239999997</v>
      </c>
      <c r="E314">
        <f t="shared" si="9"/>
        <v>11.109037082009216</v>
      </c>
    </row>
    <row r="315" spans="1:5" x14ac:dyDescent="0.25">
      <c r="A315" s="6">
        <v>10.509835750000001</v>
      </c>
      <c r="B315" s="7">
        <v>84.880800180491846</v>
      </c>
      <c r="C315" s="7">
        <f t="shared" si="8"/>
        <v>3972.7179135000001</v>
      </c>
      <c r="E315">
        <f t="shared" si="9"/>
        <v>-1.2542461221621486</v>
      </c>
    </row>
    <row r="316" spans="1:5" x14ac:dyDescent="0.25">
      <c r="A316" s="6">
        <v>10.5434135</v>
      </c>
      <c r="B316" s="7">
        <v>84.948484620591117</v>
      </c>
      <c r="C316" s="7">
        <f t="shared" si="8"/>
        <v>3985.4103030000001</v>
      </c>
      <c r="E316">
        <f t="shared" si="9"/>
        <v>2.0157526963323122</v>
      </c>
    </row>
    <row r="317" spans="1:5" x14ac:dyDescent="0.25">
      <c r="A317" s="6">
        <v>10.576991250000001</v>
      </c>
      <c r="B317" s="7">
        <v>84.937955929908995</v>
      </c>
      <c r="C317" s="7">
        <f t="shared" si="8"/>
        <v>3998.1026925000001</v>
      </c>
      <c r="E317">
        <f t="shared" si="9"/>
        <v>-0.31356153054096036</v>
      </c>
    </row>
    <row r="318" spans="1:5" x14ac:dyDescent="0.25">
      <c r="A318" s="6">
        <v>10.610569</v>
      </c>
      <c r="B318" s="7">
        <v>84.969542001955332</v>
      </c>
      <c r="C318" s="7">
        <f t="shared" si="8"/>
        <v>4010.7950820000001</v>
      </c>
      <c r="E318">
        <f t="shared" si="9"/>
        <v>0.9406845916220844</v>
      </c>
    </row>
    <row r="319" spans="1:5" x14ac:dyDescent="0.25">
      <c r="A319" s="6">
        <v>10.644146750000001</v>
      </c>
      <c r="B319" s="7">
        <v>85.008648567346015</v>
      </c>
      <c r="C319" s="7">
        <f t="shared" si="8"/>
        <v>4023.4874715000005</v>
      </c>
      <c r="E319">
        <f t="shared" si="9"/>
        <v>1.1646571134361599</v>
      </c>
    </row>
    <row r="320" spans="1:5" x14ac:dyDescent="0.25">
      <c r="A320" s="6">
        <v>10.6777245</v>
      </c>
      <c r="B320" s="7">
        <v>84.971046100624193</v>
      </c>
      <c r="C320" s="7">
        <f t="shared" si="8"/>
        <v>4036.1798610000001</v>
      </c>
      <c r="E320">
        <f t="shared" si="9"/>
        <v>-1.1198626090736479</v>
      </c>
    </row>
    <row r="321" spans="1:5" x14ac:dyDescent="0.25">
      <c r="A321" s="6">
        <v>10.711302249999999</v>
      </c>
      <c r="B321" s="7">
        <v>84.975558396630817</v>
      </c>
      <c r="C321" s="7">
        <f t="shared" si="8"/>
        <v>4048.8722504999996</v>
      </c>
      <c r="E321">
        <f t="shared" si="9"/>
        <v>0.1343835130889901</v>
      </c>
    </row>
    <row r="322" spans="1:5" x14ac:dyDescent="0.25">
      <c r="A322" s="6">
        <v>10.74488</v>
      </c>
      <c r="B322" s="7">
        <v>84.987591185981799</v>
      </c>
      <c r="C322" s="7">
        <f t="shared" ref="C322:C385" si="10">60*6.3*A322</f>
        <v>4061.5646400000001</v>
      </c>
      <c r="E322">
        <f t="shared" si="9"/>
        <v>0.35835603490353146</v>
      </c>
    </row>
    <row r="323" spans="1:5" x14ac:dyDescent="0.25">
      <c r="A323" s="6">
        <v>10.778457749999999</v>
      </c>
      <c r="B323" s="7">
        <v>85.008648567346015</v>
      </c>
      <c r="C323" s="7">
        <f t="shared" si="10"/>
        <v>4074.2570294999996</v>
      </c>
      <c r="E323">
        <f t="shared" si="9"/>
        <v>0.62712306108110738</v>
      </c>
    </row>
    <row r="324" spans="1:5" x14ac:dyDescent="0.25">
      <c r="A324" s="6">
        <v>10.8120355</v>
      </c>
      <c r="B324" s="7">
        <v>84.977062495299691</v>
      </c>
      <c r="C324" s="7">
        <f t="shared" si="10"/>
        <v>4086.949419</v>
      </c>
      <c r="E324">
        <f t="shared" ref="E324:E387" si="11">(B324-B323)/(A324-A323)</f>
        <v>-0.94068459162161133</v>
      </c>
    </row>
    <row r="325" spans="1:5" x14ac:dyDescent="0.25">
      <c r="A325" s="6">
        <v>10.84561325</v>
      </c>
      <c r="B325" s="7">
        <v>84.990599383319548</v>
      </c>
      <c r="C325" s="7">
        <f t="shared" si="10"/>
        <v>4099.6418084999996</v>
      </c>
      <c r="E325">
        <f t="shared" si="11"/>
        <v>0.40315053926654715</v>
      </c>
    </row>
    <row r="326" spans="1:5" x14ac:dyDescent="0.25">
      <c r="A326" s="6">
        <v>10.879191</v>
      </c>
      <c r="B326" s="7">
        <v>85.017673159359248</v>
      </c>
      <c r="C326" s="7">
        <f t="shared" si="10"/>
        <v>4112.3341980000005</v>
      </c>
      <c r="E326">
        <f t="shared" si="11"/>
        <v>0.80630107853262833</v>
      </c>
    </row>
    <row r="327" spans="1:5" x14ac:dyDescent="0.25">
      <c r="A327" s="6">
        <v>10.91276875</v>
      </c>
      <c r="B327" s="7">
        <v>85.023689554034746</v>
      </c>
      <c r="C327" s="7">
        <f t="shared" si="10"/>
        <v>4125.0265874999996</v>
      </c>
      <c r="E327">
        <f t="shared" si="11"/>
        <v>0.17917801745198683</v>
      </c>
    </row>
    <row r="328" spans="1:5" x14ac:dyDescent="0.25">
      <c r="A328" s="6">
        <v>10.946346500000001</v>
      </c>
      <c r="B328" s="7">
        <v>85.010152666014889</v>
      </c>
      <c r="C328" s="7">
        <f t="shared" si="10"/>
        <v>4137.7189770000005</v>
      </c>
      <c r="E328">
        <f t="shared" si="11"/>
        <v>-0.40315053926652578</v>
      </c>
    </row>
    <row r="329" spans="1:5" x14ac:dyDescent="0.25">
      <c r="A329" s="6">
        <v>10.97992425</v>
      </c>
      <c r="B329" s="7">
        <v>85.001128074001656</v>
      </c>
      <c r="C329" s="7">
        <f t="shared" si="10"/>
        <v>4150.4113664999995</v>
      </c>
      <c r="E329">
        <f t="shared" si="11"/>
        <v>-0.26876702617755699</v>
      </c>
    </row>
    <row r="330" spans="1:5" x14ac:dyDescent="0.25">
      <c r="A330" s="6">
        <v>11.013502000000001</v>
      </c>
      <c r="B330" s="7">
        <v>84.978566593968566</v>
      </c>
      <c r="C330" s="7">
        <f t="shared" si="10"/>
        <v>4163.1037560000004</v>
      </c>
      <c r="E330">
        <f t="shared" si="11"/>
        <v>-0.67191756544406855</v>
      </c>
    </row>
    <row r="331" spans="1:5" x14ac:dyDescent="0.25">
      <c r="A331" s="6">
        <v>11.04707975</v>
      </c>
      <c r="B331" s="7">
        <v>84.960517409942099</v>
      </c>
      <c r="C331" s="7">
        <f t="shared" si="10"/>
        <v>4175.7961455000004</v>
      </c>
      <c r="E331">
        <f t="shared" si="11"/>
        <v>-0.53753405235511398</v>
      </c>
    </row>
    <row r="332" spans="1:5" x14ac:dyDescent="0.25">
      <c r="A332" s="6">
        <v>11.080657499999999</v>
      </c>
      <c r="B332" s="7">
        <v>85.24328795969015</v>
      </c>
      <c r="C332" s="7">
        <f t="shared" si="10"/>
        <v>4188.4885349999995</v>
      </c>
      <c r="E332">
        <f t="shared" si="11"/>
        <v>8.421366820232377</v>
      </c>
    </row>
    <row r="333" spans="1:5" x14ac:dyDescent="0.25">
      <c r="A333" s="6">
        <v>11.11423525</v>
      </c>
      <c r="B333" s="7">
        <v>85.166578927577646</v>
      </c>
      <c r="C333" s="7">
        <f t="shared" si="10"/>
        <v>4201.1809245000004</v>
      </c>
      <c r="E333">
        <f t="shared" si="11"/>
        <v>-2.2845197225097484</v>
      </c>
    </row>
    <row r="334" spans="1:5" x14ac:dyDescent="0.25">
      <c r="A334" s="6">
        <v>11.147812999999999</v>
      </c>
      <c r="B334" s="7">
        <v>85.113935474167107</v>
      </c>
      <c r="C334" s="7">
        <f t="shared" si="10"/>
        <v>4213.8733139999995</v>
      </c>
      <c r="E334">
        <f t="shared" si="11"/>
        <v>-1.5678076527027687</v>
      </c>
    </row>
    <row r="335" spans="1:5" x14ac:dyDescent="0.25">
      <c r="A335" s="6">
        <v>11.18139075</v>
      </c>
      <c r="B335" s="7">
        <v>85.101902684816125</v>
      </c>
      <c r="C335" s="7">
        <f t="shared" si="10"/>
        <v>4226.5657035000004</v>
      </c>
      <c r="E335">
        <f t="shared" si="11"/>
        <v>-0.35835603490353146</v>
      </c>
    </row>
    <row r="336" spans="1:5" x14ac:dyDescent="0.25">
      <c r="A336" s="6">
        <v>11.214968499999999</v>
      </c>
      <c r="B336" s="7">
        <v>85.147025644882305</v>
      </c>
      <c r="C336" s="7">
        <f t="shared" si="10"/>
        <v>4239.2580929999995</v>
      </c>
      <c r="E336">
        <f t="shared" si="11"/>
        <v>1.3438351308882084</v>
      </c>
    </row>
    <row r="337" spans="1:5" x14ac:dyDescent="0.25">
      <c r="A337" s="6">
        <v>11.24854625</v>
      </c>
      <c r="B337" s="7">
        <v>85.183124012935252</v>
      </c>
      <c r="C337" s="7">
        <f t="shared" si="10"/>
        <v>4251.9504825000004</v>
      </c>
      <c r="E337">
        <f t="shared" si="11"/>
        <v>1.0750681047105943</v>
      </c>
    </row>
    <row r="338" spans="1:5" x14ac:dyDescent="0.25">
      <c r="A338" s="6">
        <v>11.282124</v>
      </c>
      <c r="B338" s="7">
        <v>85.147025644882305</v>
      </c>
      <c r="C338" s="7">
        <f t="shared" si="10"/>
        <v>4264.6428719999994</v>
      </c>
      <c r="E338">
        <f t="shared" si="11"/>
        <v>-1.0750681047106512</v>
      </c>
    </row>
    <row r="339" spans="1:5" x14ac:dyDescent="0.25">
      <c r="A339" s="6">
        <v>11.315701750000001</v>
      </c>
      <c r="B339" s="7">
        <v>85.186132210273001</v>
      </c>
      <c r="C339" s="7">
        <f t="shared" si="10"/>
        <v>4277.3352615000003</v>
      </c>
      <c r="E339">
        <f t="shared" si="11"/>
        <v>1.1646571134365831</v>
      </c>
    </row>
    <row r="340" spans="1:5" x14ac:dyDescent="0.25">
      <c r="A340" s="6">
        <v>11.3492795</v>
      </c>
      <c r="B340" s="7">
        <v>85.068812514100927</v>
      </c>
      <c r="C340" s="7">
        <f t="shared" si="10"/>
        <v>4290.0276510000003</v>
      </c>
      <c r="E340">
        <f t="shared" si="11"/>
        <v>-3.493971340309511</v>
      </c>
    </row>
    <row r="341" spans="1:5" x14ac:dyDescent="0.25">
      <c r="A341" s="6">
        <v>11.382857250000001</v>
      </c>
      <c r="B341" s="7">
        <v>85.091373994134017</v>
      </c>
      <c r="C341" s="7">
        <f t="shared" si="10"/>
        <v>4302.7200405000003</v>
      </c>
      <c r="E341">
        <f t="shared" si="11"/>
        <v>0.67191756544406855</v>
      </c>
    </row>
    <row r="342" spans="1:5" x14ac:dyDescent="0.25">
      <c r="A342" s="6">
        <v>11.416435</v>
      </c>
      <c r="B342" s="7">
        <v>85.196660900955109</v>
      </c>
      <c r="C342" s="7">
        <f t="shared" si="10"/>
        <v>4315.4124300000003</v>
      </c>
      <c r="E342">
        <f t="shared" si="11"/>
        <v>3.1356153054059606</v>
      </c>
    </row>
    <row r="343" spans="1:5" x14ac:dyDescent="0.25">
      <c r="A343" s="6">
        <v>11.450012750000001</v>
      </c>
      <c r="B343" s="7">
        <v>85.183124012935252</v>
      </c>
      <c r="C343" s="7">
        <f t="shared" si="10"/>
        <v>4328.1048195000003</v>
      </c>
      <c r="E343">
        <f t="shared" si="11"/>
        <v>-0.40315053926652578</v>
      </c>
    </row>
    <row r="344" spans="1:5" x14ac:dyDescent="0.25">
      <c r="A344" s="6">
        <v>11.4835905</v>
      </c>
      <c r="B344" s="7">
        <v>85.178611716928629</v>
      </c>
      <c r="C344" s="7">
        <f t="shared" si="10"/>
        <v>4340.7972090000003</v>
      </c>
      <c r="E344">
        <f t="shared" si="11"/>
        <v>-0.1343835130889901</v>
      </c>
    </row>
    <row r="345" spans="1:5" x14ac:dyDescent="0.25">
      <c r="A345" s="6">
        <v>11.517168249999999</v>
      </c>
      <c r="B345" s="7">
        <v>85.136496954200197</v>
      </c>
      <c r="C345" s="7">
        <f t="shared" si="10"/>
        <v>4353.4895984999994</v>
      </c>
      <c r="E345">
        <f t="shared" si="11"/>
        <v>-1.2542461221622148</v>
      </c>
    </row>
    <row r="346" spans="1:5" x14ac:dyDescent="0.25">
      <c r="A346" s="6">
        <v>11.550746</v>
      </c>
      <c r="B346" s="7">
        <v>85.187636308941862</v>
      </c>
      <c r="C346" s="7">
        <f t="shared" si="10"/>
        <v>4366.1819880000003</v>
      </c>
      <c r="E346">
        <f t="shared" si="11"/>
        <v>1.5230131483396914</v>
      </c>
    </row>
    <row r="347" spans="1:5" x14ac:dyDescent="0.25">
      <c r="A347" s="6">
        <v>11.584323749999999</v>
      </c>
      <c r="B347" s="7">
        <v>85.196660900955109</v>
      </c>
      <c r="C347" s="7">
        <f t="shared" si="10"/>
        <v>4378.8743774999994</v>
      </c>
      <c r="E347">
        <f t="shared" si="11"/>
        <v>0.26876702617798021</v>
      </c>
    </row>
    <row r="348" spans="1:5" x14ac:dyDescent="0.25">
      <c r="A348" s="6">
        <v>11.6179015</v>
      </c>
      <c r="B348" s="7">
        <v>85.21621418365045</v>
      </c>
      <c r="C348" s="7">
        <f t="shared" si="10"/>
        <v>4391.5667670000003</v>
      </c>
      <c r="E348">
        <f t="shared" si="11"/>
        <v>0.58232855671807993</v>
      </c>
    </row>
    <row r="349" spans="1:5" x14ac:dyDescent="0.25">
      <c r="A349" s="6">
        <v>11.65147925</v>
      </c>
      <c r="B349" s="7">
        <v>85.147025644882305</v>
      </c>
      <c r="C349" s="7">
        <f t="shared" si="10"/>
        <v>4404.2591565000002</v>
      </c>
      <c r="E349">
        <f t="shared" si="11"/>
        <v>-2.0605472006953089</v>
      </c>
    </row>
    <row r="350" spans="1:5" x14ac:dyDescent="0.25">
      <c r="A350" s="6">
        <v>11.685057</v>
      </c>
      <c r="B350" s="7">
        <v>85.183124012935252</v>
      </c>
      <c r="C350" s="7">
        <f t="shared" si="10"/>
        <v>4416.9515460000002</v>
      </c>
      <c r="E350">
        <f t="shared" si="11"/>
        <v>1.0750681047105943</v>
      </c>
    </row>
    <row r="351" spans="1:5" x14ac:dyDescent="0.25">
      <c r="A351" s="6">
        <v>11.71863475</v>
      </c>
      <c r="B351" s="7">
        <v>85.144017447544556</v>
      </c>
      <c r="C351" s="7">
        <f t="shared" si="10"/>
        <v>4429.6439355000002</v>
      </c>
      <c r="E351">
        <f t="shared" si="11"/>
        <v>-1.1646571134366446</v>
      </c>
    </row>
    <row r="352" spans="1:5" x14ac:dyDescent="0.25">
      <c r="A352" s="6">
        <v>11.752212500000001</v>
      </c>
      <c r="B352" s="7">
        <v>85.150033842220054</v>
      </c>
      <c r="C352" s="7">
        <f t="shared" si="10"/>
        <v>4442.3363250000002</v>
      </c>
      <c r="E352">
        <f t="shared" si="11"/>
        <v>0.17917801745197734</v>
      </c>
    </row>
    <row r="353" spans="1:5" x14ac:dyDescent="0.25">
      <c r="A353" s="6">
        <v>11.78579025</v>
      </c>
      <c r="B353" s="7">
        <v>85.21621418365045</v>
      </c>
      <c r="C353" s="7">
        <f t="shared" si="10"/>
        <v>4455.0287145000002</v>
      </c>
      <c r="E353">
        <f t="shared" si="11"/>
        <v>1.9709581919693158</v>
      </c>
    </row>
    <row r="354" spans="1:5" x14ac:dyDescent="0.25">
      <c r="A354" s="6">
        <v>11.819368000000001</v>
      </c>
      <c r="B354" s="7">
        <v>85.219222380988199</v>
      </c>
      <c r="C354" s="7">
        <f t="shared" si="10"/>
        <v>4467.7211040000002</v>
      </c>
      <c r="E354">
        <f t="shared" si="11"/>
        <v>8.958900872598867E-2</v>
      </c>
    </row>
    <row r="355" spans="1:5" x14ac:dyDescent="0.25">
      <c r="A355" s="6">
        <v>11.85294575</v>
      </c>
      <c r="B355" s="7">
        <v>85.183124012935252</v>
      </c>
      <c r="C355" s="7">
        <f t="shared" si="10"/>
        <v>4480.4134935000002</v>
      </c>
      <c r="E355">
        <f t="shared" si="11"/>
        <v>-1.0750681047106512</v>
      </c>
    </row>
    <row r="356" spans="1:5" x14ac:dyDescent="0.25">
      <c r="A356" s="6">
        <v>11.886523499999999</v>
      </c>
      <c r="B356" s="7">
        <v>85.189140407610736</v>
      </c>
      <c r="C356" s="7">
        <f t="shared" si="10"/>
        <v>4493.1058829999993</v>
      </c>
      <c r="E356">
        <f t="shared" si="11"/>
        <v>0.17917801745156359</v>
      </c>
    </row>
    <row r="357" spans="1:5" x14ac:dyDescent="0.25">
      <c r="A357" s="6">
        <v>11.92010125</v>
      </c>
      <c r="B357" s="7">
        <v>85.22072647965706</v>
      </c>
      <c r="C357" s="7">
        <f t="shared" si="10"/>
        <v>4505.7982725000002</v>
      </c>
      <c r="E357">
        <f t="shared" si="11"/>
        <v>0.94068459162161133</v>
      </c>
    </row>
    <row r="358" spans="1:5" x14ac:dyDescent="0.25">
      <c r="A358" s="6">
        <v>11.953678999999999</v>
      </c>
      <c r="B358" s="7">
        <v>85.211701887643827</v>
      </c>
      <c r="C358" s="7">
        <f t="shared" si="10"/>
        <v>4518.4906620000002</v>
      </c>
      <c r="E358">
        <f t="shared" si="11"/>
        <v>-0.26876702617755699</v>
      </c>
    </row>
    <row r="359" spans="1:5" x14ac:dyDescent="0.25">
      <c r="A359" s="6">
        <v>11.98725675</v>
      </c>
      <c r="B359" s="7">
        <v>85.187636308941862</v>
      </c>
      <c r="C359" s="7">
        <f t="shared" si="10"/>
        <v>4531.1830515000001</v>
      </c>
      <c r="E359">
        <f t="shared" si="11"/>
        <v>-0.71671206980706292</v>
      </c>
    </row>
    <row r="360" spans="1:5" x14ac:dyDescent="0.25">
      <c r="A360" s="6">
        <v>12.020834499999999</v>
      </c>
      <c r="B360" s="7">
        <v>85.195156802286235</v>
      </c>
      <c r="C360" s="7">
        <f t="shared" si="10"/>
        <v>4543.8754410000001</v>
      </c>
      <c r="E360">
        <f t="shared" si="11"/>
        <v>0.22397252181498353</v>
      </c>
    </row>
    <row r="361" spans="1:5" x14ac:dyDescent="0.25">
      <c r="A361" s="6">
        <v>12.05441225</v>
      </c>
      <c r="B361" s="7">
        <v>85.201173196961719</v>
      </c>
      <c r="C361" s="7">
        <f t="shared" si="10"/>
        <v>4556.5678305000001</v>
      </c>
      <c r="E361">
        <f t="shared" si="11"/>
        <v>0.17917801745155412</v>
      </c>
    </row>
    <row r="362" spans="1:5" x14ac:dyDescent="0.25">
      <c r="A362" s="6">
        <v>12.08799</v>
      </c>
      <c r="B362" s="7">
        <v>85.326013386478152</v>
      </c>
      <c r="C362" s="7">
        <f t="shared" si="10"/>
        <v>4569.2602200000001</v>
      </c>
      <c r="E362">
        <f t="shared" si="11"/>
        <v>3.7179438621240712</v>
      </c>
    </row>
    <row r="363" spans="1:5" x14ac:dyDescent="0.25">
      <c r="A363" s="6">
        <v>12.121567750000001</v>
      </c>
      <c r="B363" s="7">
        <v>85.268857637060989</v>
      </c>
      <c r="C363" s="7">
        <f t="shared" si="10"/>
        <v>4581.9526095000001</v>
      </c>
      <c r="E363">
        <f t="shared" si="11"/>
        <v>-1.7021911657916686</v>
      </c>
    </row>
    <row r="364" spans="1:5" x14ac:dyDescent="0.25">
      <c r="A364" s="6">
        <v>12.1551455</v>
      </c>
      <c r="B364" s="7">
        <v>85.22072647965706</v>
      </c>
      <c r="C364" s="7">
        <f t="shared" si="10"/>
        <v>4594.6449990000001</v>
      </c>
      <c r="E364">
        <f t="shared" si="11"/>
        <v>-1.4334241396142018</v>
      </c>
    </row>
    <row r="365" spans="1:5" x14ac:dyDescent="0.25">
      <c r="A365" s="6">
        <v>12.188723250000001</v>
      </c>
      <c r="B365" s="7">
        <v>85.199669098292844</v>
      </c>
      <c r="C365" s="7">
        <f t="shared" si="10"/>
        <v>4607.3373885000001</v>
      </c>
      <c r="E365">
        <f t="shared" si="11"/>
        <v>-0.6271230610810743</v>
      </c>
    </row>
    <row r="366" spans="1:5" x14ac:dyDescent="0.25">
      <c r="A366" s="6">
        <v>12.222301</v>
      </c>
      <c r="B366" s="7">
        <v>85.092878092802891</v>
      </c>
      <c r="C366" s="7">
        <f t="shared" si="10"/>
        <v>4620.0297780000001</v>
      </c>
      <c r="E366">
        <f t="shared" si="11"/>
        <v>-3.180409809768534</v>
      </c>
    </row>
    <row r="367" spans="1:5" x14ac:dyDescent="0.25">
      <c r="A367" s="6">
        <v>12.255878750000001</v>
      </c>
      <c r="B367" s="7">
        <v>85.175603519590879</v>
      </c>
      <c r="C367" s="7">
        <f t="shared" si="10"/>
        <v>4632.7221675000001</v>
      </c>
      <c r="E367">
        <f t="shared" si="11"/>
        <v>2.4636977399613027</v>
      </c>
    </row>
    <row r="368" spans="1:5" x14ac:dyDescent="0.25">
      <c r="A368" s="6">
        <v>12.2894565</v>
      </c>
      <c r="B368" s="7">
        <v>85.157554335564413</v>
      </c>
      <c r="C368" s="7">
        <f t="shared" si="10"/>
        <v>4645.4145570000001</v>
      </c>
      <c r="E368">
        <f t="shared" si="11"/>
        <v>-0.53753405235511398</v>
      </c>
    </row>
    <row r="369" spans="1:5" x14ac:dyDescent="0.25">
      <c r="A369" s="6">
        <v>12.323034249999999</v>
      </c>
      <c r="B369" s="7">
        <v>85.162066631571037</v>
      </c>
      <c r="C369" s="7">
        <f t="shared" si="10"/>
        <v>4658.1069465</v>
      </c>
      <c r="E369">
        <f t="shared" si="11"/>
        <v>0.1343835130889901</v>
      </c>
    </row>
    <row r="370" spans="1:5" x14ac:dyDescent="0.25">
      <c r="A370" s="6">
        <v>12.356612</v>
      </c>
      <c r="B370" s="7">
        <v>85.303451906445062</v>
      </c>
      <c r="C370" s="7">
        <f t="shared" si="10"/>
        <v>4670.799336</v>
      </c>
      <c r="E370">
        <f t="shared" si="11"/>
        <v>4.2106834101159656</v>
      </c>
    </row>
    <row r="371" spans="1:5" x14ac:dyDescent="0.25">
      <c r="A371" s="6">
        <v>12.390189749999999</v>
      </c>
      <c r="B371" s="7">
        <v>85.249304354365648</v>
      </c>
      <c r="C371" s="7">
        <f t="shared" si="10"/>
        <v>4683.4917255</v>
      </c>
      <c r="E371">
        <f t="shared" si="11"/>
        <v>-1.6126021570657654</v>
      </c>
    </row>
    <row r="372" spans="1:5" x14ac:dyDescent="0.25">
      <c r="A372" s="6">
        <v>12.4237675</v>
      </c>
      <c r="B372" s="7">
        <v>85.234263367676917</v>
      </c>
      <c r="C372" s="7">
        <f t="shared" si="10"/>
        <v>4696.184115</v>
      </c>
      <c r="E372">
        <f t="shared" si="11"/>
        <v>-0.44794504362952015</v>
      </c>
    </row>
    <row r="373" spans="1:5" x14ac:dyDescent="0.25">
      <c r="A373" s="6">
        <v>12.457345249999999</v>
      </c>
      <c r="B373" s="7">
        <v>85.19365270361736</v>
      </c>
      <c r="C373" s="7">
        <f t="shared" si="10"/>
        <v>4708.8765045</v>
      </c>
      <c r="E373">
        <f t="shared" si="11"/>
        <v>-1.2094516177992181</v>
      </c>
    </row>
    <row r="374" spans="1:5" x14ac:dyDescent="0.25">
      <c r="A374" s="6">
        <v>12.490923</v>
      </c>
      <c r="B374" s="7">
        <v>85.172595322253144</v>
      </c>
      <c r="C374" s="7">
        <f t="shared" si="10"/>
        <v>4721.568894</v>
      </c>
      <c r="E374">
        <f t="shared" si="11"/>
        <v>-0.6271230610810743</v>
      </c>
    </row>
    <row r="375" spans="1:5" x14ac:dyDescent="0.25">
      <c r="A375" s="6">
        <v>12.52450075</v>
      </c>
      <c r="B375" s="7">
        <v>85.177107618259754</v>
      </c>
      <c r="C375" s="7">
        <f t="shared" si="10"/>
        <v>4734.2612835</v>
      </c>
      <c r="E375">
        <f t="shared" si="11"/>
        <v>0.13438351308856689</v>
      </c>
    </row>
    <row r="376" spans="1:5" x14ac:dyDescent="0.25">
      <c r="A376" s="6">
        <v>12.558078500000001</v>
      </c>
      <c r="B376" s="7">
        <v>85.142513348875681</v>
      </c>
      <c r="C376" s="7">
        <f t="shared" si="10"/>
        <v>4746.953673</v>
      </c>
      <c r="E376">
        <f t="shared" si="11"/>
        <v>-1.0302736003476001</v>
      </c>
    </row>
    <row r="377" spans="1:5" x14ac:dyDescent="0.25">
      <c r="A377" s="6">
        <v>12.59165625</v>
      </c>
      <c r="B377" s="7">
        <v>85.183124012935252</v>
      </c>
      <c r="C377" s="7">
        <f t="shared" si="10"/>
        <v>4759.6460625</v>
      </c>
      <c r="E377">
        <f t="shared" si="11"/>
        <v>1.2094516177996413</v>
      </c>
    </row>
    <row r="378" spans="1:5" x14ac:dyDescent="0.25">
      <c r="A378" s="6">
        <v>12.625234000000001</v>
      </c>
      <c r="B378" s="7">
        <v>85.21621418365045</v>
      </c>
      <c r="C378" s="7">
        <f t="shared" si="10"/>
        <v>4772.338452</v>
      </c>
      <c r="E378">
        <f t="shared" si="11"/>
        <v>0.9854790959846057</v>
      </c>
    </row>
    <row r="379" spans="1:5" x14ac:dyDescent="0.25">
      <c r="A379" s="6">
        <v>12.65881175</v>
      </c>
      <c r="B379" s="7">
        <v>85.22072647965706</v>
      </c>
      <c r="C379" s="7">
        <f t="shared" si="10"/>
        <v>4785.0308415</v>
      </c>
      <c r="E379">
        <f t="shared" si="11"/>
        <v>0.13438351308856689</v>
      </c>
    </row>
    <row r="380" spans="1:5" x14ac:dyDescent="0.25">
      <c r="A380" s="6">
        <v>12.692389500000001</v>
      </c>
      <c r="B380" s="7">
        <v>85.181619914266378</v>
      </c>
      <c r="C380" s="7">
        <f t="shared" si="10"/>
        <v>4797.7232309999999</v>
      </c>
      <c r="E380">
        <f t="shared" si="11"/>
        <v>-1.1646571134361599</v>
      </c>
    </row>
    <row r="381" spans="1:5" x14ac:dyDescent="0.25">
      <c r="A381" s="6">
        <v>12.72596725</v>
      </c>
      <c r="B381" s="7">
        <v>85.235767466345791</v>
      </c>
      <c r="C381" s="7">
        <f t="shared" si="10"/>
        <v>4810.4156204999999</v>
      </c>
      <c r="E381">
        <f t="shared" si="11"/>
        <v>1.6126021570657654</v>
      </c>
    </row>
    <row r="382" spans="1:5" x14ac:dyDescent="0.25">
      <c r="A382" s="6">
        <v>12.759544999999999</v>
      </c>
      <c r="B382" s="7">
        <v>85.21621418365045</v>
      </c>
      <c r="C382" s="7">
        <f t="shared" si="10"/>
        <v>4823.1080099999999</v>
      </c>
      <c r="E382">
        <f t="shared" si="11"/>
        <v>-0.58232855671811068</v>
      </c>
    </row>
    <row r="383" spans="1:5" x14ac:dyDescent="0.25">
      <c r="A383" s="6">
        <v>12.79312275</v>
      </c>
      <c r="B383" s="7">
        <v>85.168083026246521</v>
      </c>
      <c r="C383" s="7">
        <f t="shared" si="10"/>
        <v>4835.8003994999999</v>
      </c>
      <c r="E383">
        <f t="shared" si="11"/>
        <v>-1.4334241396141258</v>
      </c>
    </row>
    <row r="384" spans="1:5" x14ac:dyDescent="0.25">
      <c r="A384" s="6">
        <v>12.826700499999999</v>
      </c>
      <c r="B384" s="7">
        <v>85.153042039557789</v>
      </c>
      <c r="C384" s="7">
        <f t="shared" si="10"/>
        <v>4848.4927889999999</v>
      </c>
      <c r="E384">
        <f t="shared" si="11"/>
        <v>-0.44794504362954385</v>
      </c>
    </row>
    <row r="385" spans="1:5" x14ac:dyDescent="0.25">
      <c r="A385" s="6">
        <v>12.86027825</v>
      </c>
      <c r="B385" s="7">
        <v>85.169587124915395</v>
      </c>
      <c r="C385" s="7">
        <f t="shared" si="10"/>
        <v>4861.1851784999999</v>
      </c>
      <c r="E385">
        <f t="shared" si="11"/>
        <v>0.49273954799251446</v>
      </c>
    </row>
    <row r="386" spans="1:5" x14ac:dyDescent="0.25">
      <c r="A386" s="6">
        <v>12.893856</v>
      </c>
      <c r="B386" s="7">
        <v>85.22072647965706</v>
      </c>
      <c r="C386" s="7">
        <f t="shared" ref="C386:C394" si="12">60*6.3*A386</f>
        <v>4873.8775679999999</v>
      </c>
      <c r="E386">
        <f t="shared" si="11"/>
        <v>1.523013148339772</v>
      </c>
    </row>
    <row r="387" spans="1:5" x14ac:dyDescent="0.25">
      <c r="A387" s="6">
        <v>12.927433750000001</v>
      </c>
      <c r="B387" s="7">
        <v>85.190644506279611</v>
      </c>
      <c r="C387" s="7">
        <f t="shared" si="12"/>
        <v>4886.5699574999999</v>
      </c>
      <c r="E387">
        <f t="shared" si="11"/>
        <v>-0.89589008725861707</v>
      </c>
    </row>
    <row r="388" spans="1:5" x14ac:dyDescent="0.25">
      <c r="A388" s="6">
        <v>12.9610115</v>
      </c>
      <c r="B388" s="7">
        <v>85.144017447544556</v>
      </c>
      <c r="C388" s="7">
        <f t="shared" si="12"/>
        <v>4899.2623469999999</v>
      </c>
      <c r="E388">
        <f t="shared" ref="E388:E394" si="13">(B388-B387)/(A388-A387)</f>
        <v>-1.3886296352512051</v>
      </c>
    </row>
    <row r="389" spans="1:5" x14ac:dyDescent="0.25">
      <c r="A389" s="6">
        <v>12.994589250000001</v>
      </c>
      <c r="B389" s="7">
        <v>85.118447770173731</v>
      </c>
      <c r="C389" s="7">
        <f t="shared" si="12"/>
        <v>4911.9547364999999</v>
      </c>
      <c r="E389">
        <f t="shared" si="13"/>
        <v>-0.76150657416963408</v>
      </c>
    </row>
    <row r="390" spans="1:5" x14ac:dyDescent="0.25">
      <c r="A390" s="6">
        <v>13.028167</v>
      </c>
      <c r="B390" s="7">
        <v>85.103406783484999</v>
      </c>
      <c r="C390" s="7">
        <f t="shared" si="12"/>
        <v>4924.6471259999998</v>
      </c>
      <c r="E390">
        <f t="shared" si="13"/>
        <v>-0.44794504362954385</v>
      </c>
    </row>
    <row r="391" spans="1:5" x14ac:dyDescent="0.25">
      <c r="A391" s="6">
        <v>13.061744750000001</v>
      </c>
      <c r="B391" s="7">
        <v>85.178611716928629</v>
      </c>
      <c r="C391" s="7">
        <f t="shared" si="12"/>
        <v>4937.3395155000007</v>
      </c>
      <c r="E391">
        <f t="shared" si="13"/>
        <v>2.2397252181467544</v>
      </c>
    </row>
    <row r="392" spans="1:5" x14ac:dyDescent="0.25">
      <c r="A392" s="6">
        <v>13.0953225</v>
      </c>
      <c r="B392" s="7">
        <v>85.319996991802668</v>
      </c>
      <c r="C392" s="7">
        <f t="shared" si="12"/>
        <v>4950.0319049999998</v>
      </c>
      <c r="E392">
        <f t="shared" si="13"/>
        <v>4.2106834101166113</v>
      </c>
    </row>
    <row r="393" spans="1:5" x14ac:dyDescent="0.25">
      <c r="A393" s="6">
        <v>13.128900249999999</v>
      </c>
      <c r="B393" s="7">
        <v>85.174099420922005</v>
      </c>
      <c r="C393" s="7">
        <f t="shared" si="12"/>
        <v>4962.7242944999998</v>
      </c>
      <c r="E393">
        <f t="shared" si="13"/>
        <v>-4.3450669232056018</v>
      </c>
    </row>
    <row r="394" spans="1:5" ht="15.75" thickBot="1" x14ac:dyDescent="0.3">
      <c r="A394" s="9">
        <v>13.162478</v>
      </c>
      <c r="B394" s="10">
        <v>85.101902684816125</v>
      </c>
      <c r="C394" s="10">
        <f t="shared" si="12"/>
        <v>4975.4166839999998</v>
      </c>
      <c r="E394">
        <f t="shared" si="13"/>
        <v>-2.1501362094207654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057F-A312-48EB-AA0C-270DEF4E915C}">
  <dimension ref="A1:E372"/>
  <sheetViews>
    <sheetView topLeftCell="A338" workbookViewId="0">
      <selection activeCell="E3" activeCellId="1" sqref="A3:B372 E3:E372"/>
    </sheetView>
  </sheetViews>
  <sheetFormatPr defaultRowHeight="15" x14ac:dyDescent="0.25"/>
  <cols>
    <col min="3" max="3" width="10.7109375" bestFit="1" customWidth="1"/>
  </cols>
  <sheetData>
    <row r="1" spans="1:5" x14ac:dyDescent="0.25">
      <c r="A1" s="3" t="s">
        <v>2</v>
      </c>
      <c r="B1" s="4" t="s">
        <v>0</v>
      </c>
      <c r="C1" s="5" t="s">
        <v>3</v>
      </c>
    </row>
    <row r="2" spans="1:5" x14ac:dyDescent="0.25">
      <c r="A2" s="6">
        <v>0</v>
      </c>
      <c r="B2" s="7">
        <v>0</v>
      </c>
      <c r="C2" s="8">
        <f t="shared" ref="C2:C65" si="0">80*6.9*A2</f>
        <v>0</v>
      </c>
    </row>
    <row r="3" spans="1:5" x14ac:dyDescent="0.25">
      <c r="A3" s="6">
        <v>3.3537267567567572E-2</v>
      </c>
      <c r="B3" s="7">
        <v>1.6065363077203191E-2</v>
      </c>
      <c r="C3" s="8">
        <f t="shared" si="0"/>
        <v>18.5125716972973</v>
      </c>
      <c r="E3">
        <f>(B3-B2)/(A3-A2)</f>
        <v>0.47903017277231325</v>
      </c>
    </row>
    <row r="4" spans="1:5" x14ac:dyDescent="0.25">
      <c r="A4" s="6">
        <v>6.7074535135135144E-2</v>
      </c>
      <c r="B4" s="7">
        <v>0.15032589736527771</v>
      </c>
      <c r="C4" s="8">
        <f t="shared" si="0"/>
        <v>37.0251433945946</v>
      </c>
      <c r="E4">
        <f t="shared" ref="E4:E67" si="1">(B4-B3)/(A4-A3)</f>
        <v>4.0033235867406214</v>
      </c>
    </row>
    <row r="5" spans="1:5" x14ac:dyDescent="0.25">
      <c r="A5" s="6">
        <v>0.1006118027027027</v>
      </c>
      <c r="B5" s="7">
        <v>0.15032589736527771</v>
      </c>
      <c r="C5" s="8">
        <f t="shared" si="0"/>
        <v>55.53771509189189</v>
      </c>
      <c r="E5">
        <f t="shared" si="1"/>
        <v>0</v>
      </c>
    </row>
    <row r="6" spans="1:5" x14ac:dyDescent="0.25">
      <c r="A6" s="6">
        <v>0.13414907027027029</v>
      </c>
      <c r="B6" s="7">
        <v>2.295051868173914E-3</v>
      </c>
      <c r="C6" s="8">
        <f t="shared" si="0"/>
        <v>74.050286789189201</v>
      </c>
      <c r="E6">
        <f t="shared" si="1"/>
        <v>-4.4139208776882555</v>
      </c>
    </row>
    <row r="7" spans="1:5" x14ac:dyDescent="0.25">
      <c r="A7" s="6">
        <v>0.1676863378378379</v>
      </c>
      <c r="B7" s="7">
        <v>0.1858992013219449</v>
      </c>
      <c r="C7" s="8">
        <f t="shared" si="0"/>
        <v>92.562858486486519</v>
      </c>
      <c r="E7">
        <f t="shared" si="1"/>
        <v>5.474630545969891</v>
      </c>
    </row>
    <row r="8" spans="1:5" x14ac:dyDescent="0.25">
      <c r="A8" s="6">
        <v>0.2012236054054054</v>
      </c>
      <c r="B8" s="7">
        <v>-3.786835582484116E-2</v>
      </c>
      <c r="C8" s="8">
        <f t="shared" si="0"/>
        <v>111.07543018378378</v>
      </c>
      <c r="E8">
        <f t="shared" si="1"/>
        <v>-6.672205977900906</v>
      </c>
    </row>
    <row r="9" spans="1:5" x14ac:dyDescent="0.25">
      <c r="A9" s="6">
        <v>0.23476087297297299</v>
      </c>
      <c r="B9" s="7">
        <v>3.6720829890754203E-2</v>
      </c>
      <c r="C9" s="8">
        <f t="shared" si="0"/>
        <v>129.58800188108108</v>
      </c>
      <c r="E9">
        <f t="shared" si="1"/>
        <v>2.2240686593002965</v>
      </c>
    </row>
    <row r="10" spans="1:5" x14ac:dyDescent="0.25">
      <c r="A10" s="6">
        <v>0.26829814054054058</v>
      </c>
      <c r="B10" s="7">
        <v>0.10557238593592901</v>
      </c>
      <c r="C10" s="8">
        <f t="shared" si="0"/>
        <v>148.1005735783784</v>
      </c>
      <c r="E10">
        <f t="shared" si="1"/>
        <v>2.0529864547390293</v>
      </c>
    </row>
    <row r="11" spans="1:5" x14ac:dyDescent="0.25">
      <c r="A11" s="6">
        <v>0.30183540810810822</v>
      </c>
      <c r="B11" s="7">
        <v>2.9835674286232461E-2</v>
      </c>
      <c r="C11" s="8">
        <f t="shared" si="0"/>
        <v>166.61314527567575</v>
      </c>
      <c r="E11">
        <f t="shared" si="1"/>
        <v>-2.2582851002130555</v>
      </c>
    </row>
    <row r="12" spans="1:5" x14ac:dyDescent="0.25">
      <c r="A12" s="6">
        <v>0.33537267567567569</v>
      </c>
      <c r="B12" s="7">
        <v>-0.22721013494904699</v>
      </c>
      <c r="C12" s="8">
        <f t="shared" si="0"/>
        <v>185.12571697297298</v>
      </c>
      <c r="E12">
        <f t="shared" si="1"/>
        <v>-7.6644827643578797</v>
      </c>
    </row>
    <row r="13" spans="1:5" x14ac:dyDescent="0.25">
      <c r="A13" s="6">
        <v>0.36890994324324328</v>
      </c>
      <c r="B13" s="7">
        <v>6.7704030111087832E-2</v>
      </c>
      <c r="C13" s="8">
        <f t="shared" si="0"/>
        <v>203.6382886702703</v>
      </c>
      <c r="E13">
        <f t="shared" si="1"/>
        <v>8.7936253144645953</v>
      </c>
    </row>
    <row r="14" spans="1:5" x14ac:dyDescent="0.25">
      <c r="A14" s="6">
        <v>0.40244721081081092</v>
      </c>
      <c r="B14" s="7">
        <v>-9.1802074726956562E-3</v>
      </c>
      <c r="C14" s="8">
        <f t="shared" si="0"/>
        <v>222.15086036756762</v>
      </c>
      <c r="E14">
        <f t="shared" si="1"/>
        <v>-2.2925015411253935</v>
      </c>
    </row>
    <row r="15" spans="1:5" x14ac:dyDescent="0.25">
      <c r="A15" s="6">
        <v>0.43598447837837839</v>
      </c>
      <c r="B15" s="7">
        <v>0.19852198659690151</v>
      </c>
      <c r="C15" s="8">
        <f t="shared" si="0"/>
        <v>240.66343206486488</v>
      </c>
      <c r="E15">
        <f t="shared" si="1"/>
        <v>6.1931758051290231</v>
      </c>
    </row>
    <row r="16" spans="1:5" x14ac:dyDescent="0.25">
      <c r="A16" s="6">
        <v>0.46952174594594598</v>
      </c>
      <c r="B16" s="7">
        <v>0.2604883870375545</v>
      </c>
      <c r="C16" s="8">
        <f t="shared" si="0"/>
        <v>259.17600376216217</v>
      </c>
      <c r="E16">
        <f t="shared" si="1"/>
        <v>1.8476878092649971</v>
      </c>
    </row>
    <row r="17" spans="1:5" x14ac:dyDescent="0.25">
      <c r="A17" s="6">
        <v>0.50305901351351356</v>
      </c>
      <c r="B17" s="7">
        <v>0.38442118791884639</v>
      </c>
      <c r="C17" s="8">
        <f t="shared" si="0"/>
        <v>277.68857545945951</v>
      </c>
      <c r="E17">
        <f t="shared" si="1"/>
        <v>3.6953756185295736</v>
      </c>
    </row>
    <row r="18" spans="1:5" x14ac:dyDescent="0.25">
      <c r="A18" s="6">
        <v>0.53659628108108115</v>
      </c>
      <c r="B18" s="7">
        <v>0.24212797209216319</v>
      </c>
      <c r="C18" s="8">
        <f t="shared" si="0"/>
        <v>296.2011471567568</v>
      </c>
      <c r="E18">
        <f t="shared" si="1"/>
        <v>-4.2428386731269869</v>
      </c>
    </row>
    <row r="19" spans="1:5" x14ac:dyDescent="0.25">
      <c r="A19" s="6">
        <v>0.57013354864864874</v>
      </c>
      <c r="B19" s="7">
        <v>0.1560635270357125</v>
      </c>
      <c r="C19" s="8">
        <f t="shared" si="0"/>
        <v>314.71371885405409</v>
      </c>
      <c r="E19">
        <f t="shared" si="1"/>
        <v>-2.5662330684232555</v>
      </c>
    </row>
    <row r="20" spans="1:5" x14ac:dyDescent="0.25">
      <c r="A20" s="6">
        <v>0.60367081621621632</v>
      </c>
      <c r="B20" s="7">
        <v>0.1973744606628145</v>
      </c>
      <c r="C20" s="8">
        <f t="shared" si="0"/>
        <v>333.22629055135138</v>
      </c>
      <c r="E20">
        <f t="shared" si="1"/>
        <v>1.2317918728433317</v>
      </c>
    </row>
    <row r="21" spans="1:5" x14ac:dyDescent="0.25">
      <c r="A21" s="6">
        <v>0.63720808378378391</v>
      </c>
      <c r="B21" s="7">
        <v>0.27770127604883038</v>
      </c>
      <c r="C21" s="8">
        <f t="shared" si="0"/>
        <v>351.73886224864873</v>
      </c>
      <c r="E21">
        <f t="shared" si="1"/>
        <v>2.3951508638615628</v>
      </c>
    </row>
    <row r="22" spans="1:5" x14ac:dyDescent="0.25">
      <c r="A22" s="6">
        <v>0.67074535135135149</v>
      </c>
      <c r="B22" s="7">
        <v>-0.24557054989442409</v>
      </c>
      <c r="C22" s="8">
        <f t="shared" si="0"/>
        <v>370.25143394594602</v>
      </c>
      <c r="E22">
        <f t="shared" si="1"/>
        <v>-15.602697056014415</v>
      </c>
    </row>
    <row r="23" spans="1:5" x14ac:dyDescent="0.25">
      <c r="A23" s="6">
        <v>0.70428261891891897</v>
      </c>
      <c r="B23" s="7">
        <v>-0.141145689892582</v>
      </c>
      <c r="C23" s="8">
        <f t="shared" si="0"/>
        <v>388.76400564324325</v>
      </c>
      <c r="E23">
        <f t="shared" si="1"/>
        <v>3.1136961230206817</v>
      </c>
    </row>
    <row r="24" spans="1:5" x14ac:dyDescent="0.25">
      <c r="A24" s="6">
        <v>0.73781988648648655</v>
      </c>
      <c r="B24" s="7">
        <v>9.9834756265494207E-2</v>
      </c>
      <c r="C24" s="8">
        <f t="shared" si="0"/>
        <v>407.2765773405406</v>
      </c>
      <c r="E24">
        <f t="shared" si="1"/>
        <v>7.1854525915855403</v>
      </c>
    </row>
    <row r="25" spans="1:5" x14ac:dyDescent="0.25">
      <c r="A25" s="6">
        <v>0.77135715405405414</v>
      </c>
      <c r="B25" s="7">
        <v>0.17901404571742319</v>
      </c>
      <c r="C25" s="8">
        <f t="shared" si="0"/>
        <v>425.78914903783789</v>
      </c>
      <c r="E25">
        <f t="shared" si="1"/>
        <v>2.3609344229492262</v>
      </c>
    </row>
    <row r="26" spans="1:5" x14ac:dyDescent="0.25">
      <c r="A26" s="6">
        <v>0.80489442162162173</v>
      </c>
      <c r="B26" s="7">
        <v>8.0326815386015937E-2</v>
      </c>
      <c r="C26" s="8">
        <f t="shared" si="0"/>
        <v>444.30172073513518</v>
      </c>
      <c r="E26">
        <f t="shared" si="1"/>
        <v>-2.9426139184589779</v>
      </c>
    </row>
    <row r="27" spans="1:5" x14ac:dyDescent="0.25">
      <c r="A27" s="6">
        <v>0.83843168918918931</v>
      </c>
      <c r="B27" s="7">
        <v>0.27425869824656962</v>
      </c>
      <c r="C27" s="8">
        <f t="shared" si="0"/>
        <v>462.81429243243252</v>
      </c>
      <c r="E27">
        <f t="shared" si="1"/>
        <v>5.7825785141809423</v>
      </c>
    </row>
    <row r="28" spans="1:5" x14ac:dyDescent="0.25">
      <c r="A28" s="6">
        <v>0.8719689567567569</v>
      </c>
      <c r="B28" s="7">
        <v>-8.1474341320102894E-2</v>
      </c>
      <c r="C28" s="8">
        <f t="shared" si="0"/>
        <v>481.32686412972981</v>
      </c>
      <c r="E28">
        <f t="shared" si="1"/>
        <v>-10.60709668281641</v>
      </c>
    </row>
    <row r="29" spans="1:5" x14ac:dyDescent="0.25">
      <c r="A29" s="6">
        <v>0.90550622432432448</v>
      </c>
      <c r="B29" s="7">
        <v>2.9835674286232461E-2</v>
      </c>
      <c r="C29" s="8">
        <f t="shared" si="0"/>
        <v>499.8394358270271</v>
      </c>
      <c r="E29">
        <f t="shared" si="1"/>
        <v>3.3189947684938521</v>
      </c>
    </row>
    <row r="30" spans="1:5" x14ac:dyDescent="0.25">
      <c r="A30" s="6">
        <v>0.93904349189189196</v>
      </c>
      <c r="B30" s="7">
        <v>-8.1141558799228761</v>
      </c>
      <c r="C30" s="8">
        <f t="shared" si="0"/>
        <v>518.35200752432434</v>
      </c>
      <c r="E30">
        <f t="shared" si="1"/>
        <v>-242.83408115468629</v>
      </c>
    </row>
    <row r="31" spans="1:5" x14ac:dyDescent="0.25">
      <c r="A31" s="6">
        <v>0.97258075945945954</v>
      </c>
      <c r="B31" s="7">
        <v>5.8695951528504651</v>
      </c>
      <c r="C31" s="8">
        <f t="shared" si="0"/>
        <v>536.86457922162163</v>
      </c>
      <c r="E31">
        <f t="shared" si="1"/>
        <v>416.96154895744729</v>
      </c>
    </row>
    <row r="32" spans="1:5" x14ac:dyDescent="0.25">
      <c r="A32" s="6">
        <v>1.0061180270270269</v>
      </c>
      <c r="B32" s="7">
        <v>18.99155420912513</v>
      </c>
      <c r="C32" s="8">
        <f t="shared" si="0"/>
        <v>555.3771509189188</v>
      </c>
      <c r="E32">
        <f t="shared" si="1"/>
        <v>391.26500183230257</v>
      </c>
    </row>
    <row r="33" spans="1:5" x14ac:dyDescent="0.25">
      <c r="A33" s="6">
        <v>1.0396552945945949</v>
      </c>
      <c r="B33" s="7">
        <v>24.250665565041771</v>
      </c>
      <c r="C33" s="8">
        <f t="shared" si="0"/>
        <v>573.88972261621643</v>
      </c>
      <c r="E33">
        <f t="shared" si="1"/>
        <v>156.81394870112871</v>
      </c>
    </row>
    <row r="34" spans="1:5" x14ac:dyDescent="0.25">
      <c r="A34" s="6">
        <v>1.0731925621621621</v>
      </c>
      <c r="B34" s="7">
        <v>26.44473515101441</v>
      </c>
      <c r="C34" s="8">
        <f t="shared" si="0"/>
        <v>592.40229431351349</v>
      </c>
      <c r="E34">
        <f t="shared" si="1"/>
        <v>65.421835024343352</v>
      </c>
    </row>
    <row r="35" spans="1:5" x14ac:dyDescent="0.25">
      <c r="A35" s="6">
        <v>1.1067298297297301</v>
      </c>
      <c r="B35" s="7">
        <v>27.565867988616549</v>
      </c>
      <c r="C35" s="8">
        <f t="shared" si="0"/>
        <v>610.91486601081101</v>
      </c>
      <c r="E35">
        <f t="shared" si="1"/>
        <v>33.429462771329746</v>
      </c>
    </row>
    <row r="36" spans="1:5" x14ac:dyDescent="0.25">
      <c r="A36" s="6">
        <v>1.140267097297297</v>
      </c>
      <c r="B36" s="7">
        <v>28.768475167538782</v>
      </c>
      <c r="C36" s="8">
        <f t="shared" si="0"/>
        <v>629.42743770810796</v>
      </c>
      <c r="E36">
        <f t="shared" si="1"/>
        <v>35.858830076104482</v>
      </c>
    </row>
    <row r="37" spans="1:5" x14ac:dyDescent="0.25">
      <c r="A37" s="6">
        <v>1.1738043648648651</v>
      </c>
      <c r="B37" s="7">
        <v>29.58092352887175</v>
      </c>
      <c r="C37" s="8">
        <f t="shared" si="0"/>
        <v>647.94000940540548</v>
      </c>
      <c r="E37">
        <f t="shared" si="1"/>
        <v>24.225240165917423</v>
      </c>
    </row>
    <row r="38" spans="1:5" x14ac:dyDescent="0.25">
      <c r="A38" s="6">
        <v>1.2073416324324331</v>
      </c>
      <c r="B38" s="7">
        <v>30.76861287065088</v>
      </c>
      <c r="C38" s="8">
        <f t="shared" si="0"/>
        <v>666.45258110270311</v>
      </c>
      <c r="E38">
        <f t="shared" si="1"/>
        <v>35.414016344243748</v>
      </c>
    </row>
    <row r="39" spans="1:5" x14ac:dyDescent="0.25">
      <c r="A39" s="6">
        <v>1.2408789</v>
      </c>
      <c r="B39" s="7">
        <v>31.399752134398241</v>
      </c>
      <c r="C39" s="8">
        <f t="shared" si="0"/>
        <v>684.96515280000006</v>
      </c>
      <c r="E39">
        <f t="shared" si="1"/>
        <v>18.819042501772579</v>
      </c>
    </row>
    <row r="40" spans="1:5" x14ac:dyDescent="0.25">
      <c r="A40" s="6">
        <v>1.274416167567568</v>
      </c>
      <c r="B40" s="7">
        <v>32.815799137060488</v>
      </c>
      <c r="C40" s="8">
        <f t="shared" si="0"/>
        <v>703.47772449729757</v>
      </c>
      <c r="E40">
        <f t="shared" si="1"/>
        <v>42.223088085793378</v>
      </c>
    </row>
    <row r="41" spans="1:5" x14ac:dyDescent="0.25">
      <c r="A41" s="6">
        <v>1.307953435135135</v>
      </c>
      <c r="B41" s="7">
        <v>33.782015973561002</v>
      </c>
      <c r="C41" s="8">
        <f t="shared" si="0"/>
        <v>721.99029619459452</v>
      </c>
      <c r="E41">
        <f t="shared" si="1"/>
        <v>28.810243248168472</v>
      </c>
    </row>
    <row r="42" spans="1:5" x14ac:dyDescent="0.25">
      <c r="A42" s="6">
        <v>1.341490702702703</v>
      </c>
      <c r="B42" s="7">
        <v>34.984623152483238</v>
      </c>
      <c r="C42" s="8">
        <f t="shared" si="0"/>
        <v>740.50286789189204</v>
      </c>
      <c r="E42">
        <f t="shared" si="1"/>
        <v>35.858830076103402</v>
      </c>
    </row>
    <row r="43" spans="1:5" x14ac:dyDescent="0.25">
      <c r="A43" s="6">
        <v>1.3750279702702699</v>
      </c>
      <c r="B43" s="7">
        <v>36.775911135591663</v>
      </c>
      <c r="C43" s="8">
        <f t="shared" si="0"/>
        <v>759.01543958918899</v>
      </c>
      <c r="E43">
        <f t="shared" si="1"/>
        <v>53.411864264122002</v>
      </c>
    </row>
    <row r="44" spans="1:5" x14ac:dyDescent="0.25">
      <c r="A44" s="6">
        <v>1.4085652378378379</v>
      </c>
      <c r="B44" s="7">
        <v>37.674423941981082</v>
      </c>
      <c r="C44" s="8">
        <f t="shared" si="0"/>
        <v>777.5280112864865</v>
      </c>
      <c r="E44">
        <f t="shared" si="1"/>
        <v>26.791473234340643</v>
      </c>
    </row>
    <row r="45" spans="1:5" x14ac:dyDescent="0.25">
      <c r="A45" s="6">
        <v>1.442102505405406</v>
      </c>
      <c r="B45" s="7">
        <v>37.942945010557239</v>
      </c>
      <c r="C45" s="8">
        <f t="shared" si="0"/>
        <v>796.04058298378413</v>
      </c>
      <c r="E45">
        <f t="shared" si="1"/>
        <v>8.006647173481344</v>
      </c>
    </row>
    <row r="46" spans="1:5" x14ac:dyDescent="0.25">
      <c r="A46" s="6">
        <v>1.4756397729729731</v>
      </c>
      <c r="B46" s="7">
        <v>38.535068392545668</v>
      </c>
      <c r="C46" s="8">
        <f t="shared" si="0"/>
        <v>814.5531546810812</v>
      </c>
      <c r="E46">
        <f t="shared" si="1"/>
        <v>17.655683510753679</v>
      </c>
    </row>
    <row r="47" spans="1:5" x14ac:dyDescent="0.25">
      <c r="A47" s="6">
        <v>1.5091770405405409</v>
      </c>
      <c r="B47" s="7">
        <v>38.54654365188653</v>
      </c>
      <c r="C47" s="8">
        <f t="shared" si="0"/>
        <v>833.0657263783786</v>
      </c>
      <c r="E47">
        <f t="shared" si="1"/>
        <v>0.3421644091231692</v>
      </c>
    </row>
    <row r="48" spans="1:5" x14ac:dyDescent="0.25">
      <c r="A48" s="6">
        <v>1.5427143081081081</v>
      </c>
      <c r="B48" s="7">
        <v>38.888506380244188</v>
      </c>
      <c r="C48" s="8">
        <f t="shared" si="0"/>
        <v>851.57829807567566</v>
      </c>
      <c r="E48">
        <f t="shared" si="1"/>
        <v>10.196499391869331</v>
      </c>
    </row>
    <row r="49" spans="1:5" x14ac:dyDescent="0.25">
      <c r="A49" s="6">
        <v>1.5762515756756761</v>
      </c>
      <c r="B49" s="7">
        <v>39.459974295419073</v>
      </c>
      <c r="C49" s="8">
        <f t="shared" si="0"/>
        <v>870.09086977297318</v>
      </c>
      <c r="E49">
        <f t="shared" si="1"/>
        <v>17.039787574331765</v>
      </c>
    </row>
    <row r="50" spans="1:5" x14ac:dyDescent="0.25">
      <c r="A50" s="6">
        <v>1.609788843243243</v>
      </c>
      <c r="B50" s="7">
        <v>39.773248875424578</v>
      </c>
      <c r="C50" s="8">
        <f t="shared" si="0"/>
        <v>888.60344147027013</v>
      </c>
      <c r="E50">
        <f t="shared" si="1"/>
        <v>9.3410883690615591</v>
      </c>
    </row>
    <row r="51" spans="1:5" x14ac:dyDescent="0.25">
      <c r="A51" s="6">
        <v>1.643326110810811</v>
      </c>
      <c r="B51" s="7">
        <v>39.707839897181671</v>
      </c>
      <c r="C51" s="8">
        <f t="shared" si="0"/>
        <v>907.11601316756764</v>
      </c>
      <c r="E51">
        <f t="shared" si="1"/>
        <v>-1.9503371320017762</v>
      </c>
    </row>
    <row r="52" spans="1:5" x14ac:dyDescent="0.25">
      <c r="A52" s="6">
        <v>1.6768633783783791</v>
      </c>
      <c r="B52" s="7">
        <v>39.907509409712659</v>
      </c>
      <c r="C52" s="8">
        <f t="shared" si="0"/>
        <v>925.62858486486527</v>
      </c>
      <c r="E52">
        <f t="shared" si="1"/>
        <v>5.9536607187425536</v>
      </c>
    </row>
    <row r="53" spans="1:5" x14ac:dyDescent="0.25">
      <c r="A53" s="6">
        <v>1.710400645945946</v>
      </c>
      <c r="B53" s="7">
        <v>40.298815753236028</v>
      </c>
      <c r="C53" s="8">
        <f t="shared" si="0"/>
        <v>944.14115656216222</v>
      </c>
      <c r="E53">
        <f t="shared" si="1"/>
        <v>11.667806351099129</v>
      </c>
    </row>
    <row r="54" spans="1:5" x14ac:dyDescent="0.25">
      <c r="A54" s="6">
        <v>1.743937913513514</v>
      </c>
      <c r="B54" s="7">
        <v>40.379142568622051</v>
      </c>
      <c r="C54" s="8">
        <f t="shared" si="0"/>
        <v>962.65372825945974</v>
      </c>
      <c r="E54">
        <f t="shared" si="1"/>
        <v>2.3951508638617449</v>
      </c>
    </row>
    <row r="55" spans="1:5" x14ac:dyDescent="0.25">
      <c r="A55" s="6">
        <v>1.7774751810810809</v>
      </c>
      <c r="B55" s="7">
        <v>40.527173414119147</v>
      </c>
      <c r="C55" s="8">
        <f t="shared" si="0"/>
        <v>981.16629995675669</v>
      </c>
      <c r="E55">
        <f t="shared" si="1"/>
        <v>4.4139208776881311</v>
      </c>
    </row>
    <row r="56" spans="1:5" x14ac:dyDescent="0.25">
      <c r="A56" s="6">
        <v>1.811012448648649</v>
      </c>
      <c r="B56" s="7">
        <v>40.795694482695311</v>
      </c>
      <c r="C56" s="8">
        <f t="shared" si="0"/>
        <v>999.67887165405421</v>
      </c>
      <c r="E56">
        <f t="shared" si="1"/>
        <v>8.0066471734815554</v>
      </c>
    </row>
    <row r="57" spans="1:5" x14ac:dyDescent="0.25">
      <c r="A57" s="6">
        <v>1.844549716216217</v>
      </c>
      <c r="B57" s="7">
        <v>41.021757091710278</v>
      </c>
      <c r="C57" s="8">
        <f t="shared" si="0"/>
        <v>1018.1914433513518</v>
      </c>
      <c r="E57">
        <f t="shared" si="1"/>
        <v>6.7406388597256894</v>
      </c>
    </row>
    <row r="58" spans="1:5" x14ac:dyDescent="0.25">
      <c r="A58" s="6">
        <v>1.8780869837837839</v>
      </c>
      <c r="B58" s="7">
        <v>41.338474249518043</v>
      </c>
      <c r="C58" s="8">
        <f t="shared" si="0"/>
        <v>1036.7040150486487</v>
      </c>
      <c r="E58">
        <f t="shared" si="1"/>
        <v>9.4437376917985763</v>
      </c>
    </row>
    <row r="59" spans="1:5" x14ac:dyDescent="0.25">
      <c r="A59" s="6">
        <v>1.9116242513513519</v>
      </c>
      <c r="B59" s="7">
        <v>41.546176443587633</v>
      </c>
      <c r="C59" s="8">
        <f t="shared" si="0"/>
        <v>1055.2165867459462</v>
      </c>
      <c r="E59">
        <f t="shared" si="1"/>
        <v>6.1931758051287069</v>
      </c>
    </row>
    <row r="60" spans="1:5" x14ac:dyDescent="0.25">
      <c r="A60" s="6">
        <v>1.9451615189189191</v>
      </c>
      <c r="B60" s="7">
        <v>41.286835582484159</v>
      </c>
      <c r="C60" s="8">
        <f t="shared" si="0"/>
        <v>1073.7291584432433</v>
      </c>
      <c r="E60">
        <f t="shared" si="1"/>
        <v>-7.7329156461832689</v>
      </c>
    </row>
    <row r="61" spans="1:5" x14ac:dyDescent="0.25">
      <c r="A61" s="6">
        <v>1.9786987864864869</v>
      </c>
      <c r="B61" s="7">
        <v>40.655696318736801</v>
      </c>
      <c r="C61" s="8">
        <f t="shared" si="0"/>
        <v>1092.2417301405408</v>
      </c>
      <c r="E61">
        <f t="shared" si="1"/>
        <v>-18.819042501771975</v>
      </c>
    </row>
    <row r="62" spans="1:5" x14ac:dyDescent="0.25">
      <c r="A62" s="6">
        <v>2.0122360540540538</v>
      </c>
      <c r="B62" s="7">
        <v>41.3579821903975</v>
      </c>
      <c r="C62" s="8">
        <f t="shared" si="0"/>
        <v>1110.7543018378376</v>
      </c>
      <c r="E62">
        <f t="shared" si="1"/>
        <v>20.940461838336009</v>
      </c>
    </row>
    <row r="63" spans="1:5" x14ac:dyDescent="0.25">
      <c r="A63" s="6">
        <v>2.0457733216216218</v>
      </c>
      <c r="B63" s="7">
        <v>43.354677315707328</v>
      </c>
      <c r="C63" s="8">
        <f t="shared" si="0"/>
        <v>1129.2668735351353</v>
      </c>
      <c r="E63">
        <f t="shared" si="1"/>
        <v>59.53660718742384</v>
      </c>
    </row>
    <row r="64" spans="1:5" x14ac:dyDescent="0.25">
      <c r="A64" s="6">
        <v>2.079310589189189</v>
      </c>
      <c r="B64" s="7">
        <v>46.311851647847249</v>
      </c>
      <c r="C64" s="8">
        <f t="shared" si="0"/>
        <v>1147.7794452324324</v>
      </c>
      <c r="E64">
        <f t="shared" si="1"/>
        <v>88.175768231032436</v>
      </c>
    </row>
    <row r="65" spans="1:5" x14ac:dyDescent="0.25">
      <c r="A65" s="6">
        <v>2.112847856756757</v>
      </c>
      <c r="B65" s="7">
        <v>48.555264848985587</v>
      </c>
      <c r="C65" s="8">
        <f t="shared" si="0"/>
        <v>1166.2920169297299</v>
      </c>
      <c r="E65">
        <f t="shared" si="1"/>
        <v>66.893141983570985</v>
      </c>
    </row>
    <row r="66" spans="1:5" x14ac:dyDescent="0.25">
      <c r="A66" s="6">
        <v>2.146385124324325</v>
      </c>
      <c r="B66" s="7">
        <v>53.363398512806377</v>
      </c>
      <c r="C66" s="8">
        <f t="shared" ref="C66:C129" si="2">80*6.9*A66</f>
        <v>1184.8045886270274</v>
      </c>
      <c r="E66">
        <f t="shared" si="1"/>
        <v>143.36688742258957</v>
      </c>
    </row>
    <row r="67" spans="1:5" x14ac:dyDescent="0.25">
      <c r="A67" s="6">
        <v>2.1799223918918922</v>
      </c>
      <c r="B67" s="7">
        <v>56.671715780776637</v>
      </c>
      <c r="C67" s="8">
        <f t="shared" si="2"/>
        <v>1203.3171603243245</v>
      </c>
      <c r="E67">
        <f t="shared" si="1"/>
        <v>98.645999150200055</v>
      </c>
    </row>
    <row r="68" spans="1:5" x14ac:dyDescent="0.25">
      <c r="A68" s="6">
        <v>2.2134596594594602</v>
      </c>
      <c r="B68" s="7">
        <v>62.102956026806197</v>
      </c>
      <c r="C68" s="8">
        <f t="shared" si="2"/>
        <v>1221.829732021622</v>
      </c>
      <c r="E68">
        <f t="shared" ref="E68:E131" si="3">(B68-B67)/(A68-A67)</f>
        <v>161.94641483797568</v>
      </c>
    </row>
    <row r="69" spans="1:5" x14ac:dyDescent="0.25">
      <c r="A69" s="6">
        <v>2.2469969270270269</v>
      </c>
      <c r="B69" s="7">
        <v>64.155879922886257</v>
      </c>
      <c r="C69" s="8">
        <f t="shared" si="2"/>
        <v>1240.3423037189189</v>
      </c>
      <c r="E69">
        <f t="shared" si="3"/>
        <v>61.21321279212998</v>
      </c>
    </row>
    <row r="70" spans="1:5" x14ac:dyDescent="0.25">
      <c r="A70" s="6">
        <v>2.2805341945945949</v>
      </c>
      <c r="B70" s="7">
        <v>64.866198476085557</v>
      </c>
      <c r="C70" s="8">
        <f t="shared" si="2"/>
        <v>1258.8548754162164</v>
      </c>
      <c r="E70">
        <f t="shared" si="3"/>
        <v>21.179976924721469</v>
      </c>
    </row>
    <row r="71" spans="1:5" x14ac:dyDescent="0.25">
      <c r="A71" s="6">
        <v>2.314071462162163</v>
      </c>
      <c r="B71" s="7">
        <v>65.613237859175626</v>
      </c>
      <c r="C71" s="8">
        <f t="shared" si="2"/>
        <v>1277.3674471135139</v>
      </c>
      <c r="E71">
        <f t="shared" si="3"/>
        <v>22.274903033915859</v>
      </c>
    </row>
    <row r="72" spans="1:5" x14ac:dyDescent="0.25">
      <c r="A72" s="6">
        <v>2.3476087297297301</v>
      </c>
      <c r="B72" s="7">
        <v>66.440604057651711</v>
      </c>
      <c r="C72" s="8">
        <f t="shared" si="2"/>
        <v>1295.880018810811</v>
      </c>
      <c r="E72">
        <f t="shared" si="3"/>
        <v>24.670053897778043</v>
      </c>
    </row>
    <row r="73" spans="1:5" x14ac:dyDescent="0.25">
      <c r="A73" s="6">
        <v>2.3811459972972981</v>
      </c>
      <c r="B73" s="7">
        <v>67.152070136785085</v>
      </c>
      <c r="C73" s="8">
        <f t="shared" si="2"/>
        <v>1314.3925905081085</v>
      </c>
      <c r="E73">
        <f t="shared" si="3"/>
        <v>21.214193365633385</v>
      </c>
    </row>
    <row r="74" spans="1:5" x14ac:dyDescent="0.25">
      <c r="A74" s="6">
        <v>2.4146832648648648</v>
      </c>
      <c r="B74" s="7">
        <v>67.707472688882774</v>
      </c>
      <c r="C74" s="8">
        <f t="shared" si="2"/>
        <v>1332.9051622054053</v>
      </c>
      <c r="E74">
        <f t="shared" si="3"/>
        <v>16.560757401560327</v>
      </c>
    </row>
    <row r="75" spans="1:5" x14ac:dyDescent="0.25">
      <c r="A75" s="6">
        <v>2.4482205324324329</v>
      </c>
      <c r="B75" s="7">
        <v>68.150417699440013</v>
      </c>
      <c r="C75" s="8">
        <f t="shared" si="2"/>
        <v>1351.417733902703</v>
      </c>
      <c r="E75">
        <f t="shared" si="3"/>
        <v>13.207546192152675</v>
      </c>
    </row>
    <row r="76" spans="1:5" x14ac:dyDescent="0.25">
      <c r="A76" s="6">
        <v>2.4817578</v>
      </c>
      <c r="B76" s="7">
        <v>68.834343156155327</v>
      </c>
      <c r="C76" s="8">
        <f t="shared" si="2"/>
        <v>1369.9303056000001</v>
      </c>
      <c r="E76">
        <f t="shared" si="3"/>
        <v>20.392998783738662</v>
      </c>
    </row>
    <row r="77" spans="1:5" x14ac:dyDescent="0.25">
      <c r="A77" s="6">
        <v>2.515295067567568</v>
      </c>
      <c r="B77" s="7">
        <v>68.997291838795547</v>
      </c>
      <c r="C77" s="8">
        <f t="shared" si="2"/>
        <v>1388.4428772972976</v>
      </c>
      <c r="E77">
        <f t="shared" si="3"/>
        <v>4.8587346095481649</v>
      </c>
    </row>
    <row r="78" spans="1:5" x14ac:dyDescent="0.25">
      <c r="A78" s="6">
        <v>2.5488323351351361</v>
      </c>
      <c r="B78" s="7">
        <v>69.202698980996971</v>
      </c>
      <c r="C78" s="8">
        <f t="shared" si="2"/>
        <v>1406.9554489945951</v>
      </c>
      <c r="E78">
        <f t="shared" si="3"/>
        <v>6.1247429233042432</v>
      </c>
    </row>
    <row r="79" spans="1:5" x14ac:dyDescent="0.25">
      <c r="A79" s="6">
        <v>2.5823696027027032</v>
      </c>
      <c r="B79" s="7">
        <v>69.107454328467824</v>
      </c>
      <c r="C79" s="8">
        <f t="shared" si="2"/>
        <v>1425.4680206918922</v>
      </c>
      <c r="E79">
        <f t="shared" si="3"/>
        <v>-2.8399645957220008</v>
      </c>
    </row>
    <row r="80" spans="1:5" x14ac:dyDescent="0.25">
      <c r="A80" s="6">
        <v>2.6159068702702708</v>
      </c>
      <c r="B80" s="7">
        <v>70.041540438813911</v>
      </c>
      <c r="C80" s="8">
        <f t="shared" si="2"/>
        <v>1443.9805923891895</v>
      </c>
      <c r="E80">
        <f t="shared" si="3"/>
        <v>27.852182902622641</v>
      </c>
    </row>
    <row r="81" spans="1:5" x14ac:dyDescent="0.25">
      <c r="A81" s="6">
        <v>2.6494441378378379</v>
      </c>
      <c r="B81" s="7">
        <v>70.629073717066007</v>
      </c>
      <c r="C81" s="8">
        <f t="shared" si="2"/>
        <v>1462.4931640864866</v>
      </c>
      <c r="E81">
        <f t="shared" si="3"/>
        <v>17.518817747104745</v>
      </c>
    </row>
    <row r="82" spans="1:5" x14ac:dyDescent="0.25">
      <c r="A82" s="6">
        <v>2.682981405405406</v>
      </c>
      <c r="B82" s="7">
        <v>70.788579821903966</v>
      </c>
      <c r="C82" s="8">
        <f t="shared" si="2"/>
        <v>1481.0057357837841</v>
      </c>
      <c r="E82">
        <f t="shared" si="3"/>
        <v>4.7560852868111514</v>
      </c>
    </row>
    <row r="83" spans="1:5" x14ac:dyDescent="0.25">
      <c r="A83" s="6">
        <v>2.7165186729729731</v>
      </c>
      <c r="B83" s="7">
        <v>70.634811346736441</v>
      </c>
      <c r="C83" s="8">
        <f t="shared" si="2"/>
        <v>1499.5183074810811</v>
      </c>
      <c r="E83">
        <f t="shared" si="3"/>
        <v>-4.5850030822495835</v>
      </c>
    </row>
    <row r="84" spans="1:5" x14ac:dyDescent="0.25">
      <c r="A84" s="6">
        <v>2.7500559405405411</v>
      </c>
      <c r="B84" s="7">
        <v>70.944643348939678</v>
      </c>
      <c r="C84" s="8">
        <f t="shared" si="2"/>
        <v>1518.0308791783787</v>
      </c>
      <c r="E84">
        <f t="shared" si="3"/>
        <v>9.2384390463240234</v>
      </c>
    </row>
    <row r="85" spans="1:5" x14ac:dyDescent="0.25">
      <c r="A85" s="6">
        <v>2.7835932081081078</v>
      </c>
      <c r="B85" s="7">
        <v>71.36922794455154</v>
      </c>
      <c r="C85" s="8">
        <f t="shared" si="2"/>
        <v>1536.5434508756755</v>
      </c>
      <c r="E85">
        <f t="shared" si="3"/>
        <v>12.660083137556196</v>
      </c>
    </row>
    <row r="86" spans="1:5" x14ac:dyDescent="0.25">
      <c r="A86" s="6">
        <v>2.8171304756756759</v>
      </c>
      <c r="B86" s="7">
        <v>71.885614614890301</v>
      </c>
      <c r="C86" s="8">
        <f t="shared" si="2"/>
        <v>1555.056022572973</v>
      </c>
      <c r="E86">
        <f t="shared" si="3"/>
        <v>15.39739841054103</v>
      </c>
    </row>
    <row r="87" spans="1:5" x14ac:dyDescent="0.25">
      <c r="A87" s="6">
        <v>2.850667743243243</v>
      </c>
      <c r="B87" s="7">
        <v>73.108877260626087</v>
      </c>
      <c r="C87" s="8">
        <f t="shared" si="2"/>
        <v>1573.5685942702701</v>
      </c>
      <c r="E87">
        <f t="shared" si="3"/>
        <v>36.474726012526027</v>
      </c>
    </row>
    <row r="88" spans="1:5" x14ac:dyDescent="0.25">
      <c r="A88" s="6">
        <v>2.884205010810811</v>
      </c>
      <c r="B88" s="7">
        <v>74.675250160653633</v>
      </c>
      <c r="C88" s="8">
        <f t="shared" si="2"/>
        <v>1592.0811659675676</v>
      </c>
      <c r="E88">
        <f t="shared" si="3"/>
        <v>46.705441845306886</v>
      </c>
    </row>
    <row r="89" spans="1:5" x14ac:dyDescent="0.25">
      <c r="A89" s="6">
        <v>2.9177422783783791</v>
      </c>
      <c r="B89" s="7">
        <v>74.610988708344806</v>
      </c>
      <c r="C89" s="8">
        <f t="shared" si="2"/>
        <v>1610.5937376648653</v>
      </c>
      <c r="E89">
        <f t="shared" si="3"/>
        <v>-1.91612069108965</v>
      </c>
    </row>
    <row r="90" spans="1:5" x14ac:dyDescent="0.25">
      <c r="A90" s="6">
        <v>2.9512795459459462</v>
      </c>
      <c r="B90" s="7">
        <v>72.123152483246116</v>
      </c>
      <c r="C90" s="8">
        <f t="shared" si="2"/>
        <v>1629.1063093621624</v>
      </c>
      <c r="E90">
        <f t="shared" si="3"/>
        <v>-74.181243897895826</v>
      </c>
    </row>
    <row r="91" spans="1:5" x14ac:dyDescent="0.25">
      <c r="A91" s="6">
        <v>2.9848168135135138</v>
      </c>
      <c r="B91" s="7">
        <v>74.271321031855322</v>
      </c>
      <c r="C91" s="8">
        <f t="shared" si="2"/>
        <v>1647.6188810594597</v>
      </c>
      <c r="E91">
        <f t="shared" si="3"/>
        <v>64.053177387850326</v>
      </c>
    </row>
    <row r="92" spans="1:5" x14ac:dyDescent="0.25">
      <c r="A92" s="6">
        <v>3.0183540810810809</v>
      </c>
      <c r="B92" s="7">
        <v>76.095887267052234</v>
      </c>
      <c r="C92" s="8">
        <f t="shared" si="2"/>
        <v>1666.1314527567567</v>
      </c>
      <c r="E92">
        <f t="shared" si="3"/>
        <v>54.404141050578417</v>
      </c>
    </row>
    <row r="93" spans="1:5" x14ac:dyDescent="0.25">
      <c r="A93" s="6">
        <v>3.051891348648649</v>
      </c>
      <c r="B93" s="7">
        <v>77.773570182686129</v>
      </c>
      <c r="C93" s="8">
        <f t="shared" si="2"/>
        <v>1684.6440244540543</v>
      </c>
      <c r="E93">
        <f t="shared" si="3"/>
        <v>50.024436613801115</v>
      </c>
    </row>
    <row r="94" spans="1:5" x14ac:dyDescent="0.25">
      <c r="A94" s="6">
        <v>3.085428616216217</v>
      </c>
      <c r="B94" s="7">
        <v>78.396676764894892</v>
      </c>
      <c r="C94" s="8">
        <f t="shared" si="2"/>
        <v>1703.1565961513518</v>
      </c>
      <c r="E94">
        <f t="shared" si="3"/>
        <v>18.579527415385908</v>
      </c>
    </row>
    <row r="95" spans="1:5" x14ac:dyDescent="0.25">
      <c r="A95" s="6">
        <v>3.1189658837837841</v>
      </c>
      <c r="B95" s="7">
        <v>78.666345359405128</v>
      </c>
      <c r="C95" s="8">
        <f t="shared" si="2"/>
        <v>1721.6691678486488</v>
      </c>
      <c r="E95">
        <f t="shared" si="3"/>
        <v>8.0408636143936825</v>
      </c>
    </row>
    <row r="96" spans="1:5" x14ac:dyDescent="0.25">
      <c r="A96" s="6">
        <v>3.1525031513513522</v>
      </c>
      <c r="B96" s="7">
        <v>79.050766547323974</v>
      </c>
      <c r="C96" s="8">
        <f t="shared" si="2"/>
        <v>1740.1817395459464</v>
      </c>
      <c r="E96">
        <f t="shared" si="3"/>
        <v>11.462507705624715</v>
      </c>
    </row>
    <row r="97" spans="1:5" x14ac:dyDescent="0.25">
      <c r="A97" s="6">
        <v>3.1860404189189189</v>
      </c>
      <c r="B97" s="7">
        <v>79.170109244468932</v>
      </c>
      <c r="C97" s="8">
        <f t="shared" si="2"/>
        <v>1758.6943112432432</v>
      </c>
      <c r="E97">
        <f t="shared" si="3"/>
        <v>3.5585098548807386</v>
      </c>
    </row>
    <row r="98" spans="1:5" x14ac:dyDescent="0.25">
      <c r="A98" s="6">
        <v>3.2195776864864869</v>
      </c>
      <c r="B98" s="7">
        <v>79.374368860736254</v>
      </c>
      <c r="C98" s="8">
        <f t="shared" si="2"/>
        <v>1777.2068829405407</v>
      </c>
      <c r="E98">
        <f t="shared" si="3"/>
        <v>6.0905264823914811</v>
      </c>
    </row>
    <row r="99" spans="1:5" x14ac:dyDescent="0.25">
      <c r="A99" s="6">
        <v>3.253114954054054</v>
      </c>
      <c r="B99" s="7">
        <v>79.42026989809969</v>
      </c>
      <c r="C99" s="8">
        <f t="shared" si="2"/>
        <v>1795.7194546378378</v>
      </c>
      <c r="E99">
        <f t="shared" si="3"/>
        <v>1.3686576364922802</v>
      </c>
    </row>
    <row r="100" spans="1:5" x14ac:dyDescent="0.25">
      <c r="A100" s="6">
        <v>3.2866522216216221</v>
      </c>
      <c r="B100" s="7">
        <v>79.294042045350224</v>
      </c>
      <c r="C100" s="8">
        <f t="shared" si="2"/>
        <v>1814.2320263351353</v>
      </c>
      <c r="E100">
        <f t="shared" si="3"/>
        <v>-3.7638085003542008</v>
      </c>
    </row>
    <row r="101" spans="1:5" x14ac:dyDescent="0.25">
      <c r="A101" s="6">
        <v>3.3201894891891901</v>
      </c>
      <c r="B101" s="7">
        <v>79.684200862939505</v>
      </c>
      <c r="C101" s="8">
        <f t="shared" si="2"/>
        <v>1832.744598032433</v>
      </c>
      <c r="E101">
        <f t="shared" si="3"/>
        <v>11.633589910186405</v>
      </c>
    </row>
    <row r="102" spans="1:5" x14ac:dyDescent="0.25">
      <c r="A102" s="6">
        <v>3.3537267567567568</v>
      </c>
      <c r="B102" s="7">
        <v>79.992885339208669</v>
      </c>
      <c r="C102" s="8">
        <f t="shared" si="2"/>
        <v>1851.2571697297299</v>
      </c>
      <c r="E102">
        <f t="shared" si="3"/>
        <v>9.2042226054124754</v>
      </c>
    </row>
    <row r="103" spans="1:5" x14ac:dyDescent="0.25">
      <c r="A103" s="6">
        <v>3.3872640243243248</v>
      </c>
      <c r="B103" s="7">
        <v>80.116818140089961</v>
      </c>
      <c r="C103" s="8">
        <f t="shared" si="2"/>
        <v>1869.7697414270274</v>
      </c>
      <c r="E103">
        <f t="shared" si="3"/>
        <v>3.6953756185295248</v>
      </c>
    </row>
    <row r="104" spans="1:5" x14ac:dyDescent="0.25">
      <c r="A104" s="6">
        <v>3.420801291891892</v>
      </c>
      <c r="B104" s="7">
        <v>79.951574405581567</v>
      </c>
      <c r="C104" s="8">
        <f t="shared" si="2"/>
        <v>1888.2823131243244</v>
      </c>
      <c r="E104">
        <f t="shared" si="3"/>
        <v>-4.9271674913729715</v>
      </c>
    </row>
    <row r="105" spans="1:5" x14ac:dyDescent="0.25">
      <c r="A105" s="6">
        <v>3.45433855945946</v>
      </c>
      <c r="B105" s="7">
        <v>79.863214908656943</v>
      </c>
      <c r="C105" s="8">
        <f t="shared" si="2"/>
        <v>1906.794884821622</v>
      </c>
      <c r="E105">
        <f t="shared" si="3"/>
        <v>-2.6346659502478982</v>
      </c>
    </row>
    <row r="106" spans="1:5" x14ac:dyDescent="0.25">
      <c r="A106" s="6">
        <v>3.487875827027028</v>
      </c>
      <c r="B106" s="7">
        <v>78.093729918296162</v>
      </c>
      <c r="C106" s="8">
        <f t="shared" si="2"/>
        <v>1925.3074565189195</v>
      </c>
      <c r="E106">
        <f t="shared" si="3"/>
        <v>-52.76175188678603</v>
      </c>
    </row>
    <row r="107" spans="1:5" x14ac:dyDescent="0.25">
      <c r="A107" s="6">
        <v>3.5214130945945952</v>
      </c>
      <c r="B107" s="7">
        <v>79.023225924905901</v>
      </c>
      <c r="C107" s="8">
        <f t="shared" si="2"/>
        <v>1943.8200282162165</v>
      </c>
      <c r="E107">
        <f t="shared" si="3"/>
        <v>27.715317138973653</v>
      </c>
    </row>
    <row r="108" spans="1:5" x14ac:dyDescent="0.25">
      <c r="A108" s="6">
        <v>3.5549503621621632</v>
      </c>
      <c r="B108" s="7">
        <v>79.151748829523541</v>
      </c>
      <c r="C108" s="8">
        <f t="shared" si="2"/>
        <v>1962.3325999135141</v>
      </c>
      <c r="E108">
        <f t="shared" si="3"/>
        <v>3.8322413821788763</v>
      </c>
    </row>
    <row r="109" spans="1:5" x14ac:dyDescent="0.25">
      <c r="A109" s="6">
        <v>3.5884876297297299</v>
      </c>
      <c r="B109" s="7">
        <v>79.904525842284031</v>
      </c>
      <c r="C109" s="8">
        <f t="shared" si="2"/>
        <v>1980.8451716108109</v>
      </c>
      <c r="E109">
        <f t="shared" si="3"/>
        <v>22.445985238478016</v>
      </c>
    </row>
    <row r="110" spans="1:5" x14ac:dyDescent="0.25">
      <c r="A110" s="6">
        <v>3.6220248972972979</v>
      </c>
      <c r="B110" s="7">
        <v>79.982557605801887</v>
      </c>
      <c r="C110" s="8">
        <f t="shared" si="2"/>
        <v>1999.3577433081084</v>
      </c>
      <c r="E110">
        <f t="shared" si="3"/>
        <v>2.3267179820372808</v>
      </c>
    </row>
    <row r="111" spans="1:5" x14ac:dyDescent="0.25">
      <c r="A111" s="6">
        <v>3.655562164864866</v>
      </c>
      <c r="B111" s="7">
        <v>80.202882585146426</v>
      </c>
      <c r="C111" s="8">
        <f t="shared" si="2"/>
        <v>2017.8703150054059</v>
      </c>
      <c r="E111">
        <f t="shared" si="3"/>
        <v>6.5695566551642122</v>
      </c>
    </row>
    <row r="112" spans="1:5" x14ac:dyDescent="0.25">
      <c r="A112" s="6">
        <v>3.6890994324324331</v>
      </c>
      <c r="B112" s="7">
        <v>80.315340126686863</v>
      </c>
      <c r="C112" s="8">
        <f t="shared" si="2"/>
        <v>2036.382886702703</v>
      </c>
      <c r="E112">
        <f t="shared" si="3"/>
        <v>3.3532112094066586</v>
      </c>
    </row>
    <row r="113" spans="1:5" x14ac:dyDescent="0.25">
      <c r="A113" s="6">
        <v>3.7226367000000011</v>
      </c>
      <c r="B113" s="7">
        <v>80.301569815477833</v>
      </c>
      <c r="C113" s="8">
        <f t="shared" si="2"/>
        <v>2054.8954584000007</v>
      </c>
      <c r="E113">
        <f t="shared" si="3"/>
        <v>-0.41059729094763081</v>
      </c>
    </row>
    <row r="114" spans="1:5" x14ac:dyDescent="0.25">
      <c r="A114" s="6">
        <v>3.7561739675675678</v>
      </c>
      <c r="B114" s="7">
        <v>80.721564307353347</v>
      </c>
      <c r="C114" s="8">
        <f t="shared" si="2"/>
        <v>2073.4080300972973</v>
      </c>
      <c r="E114">
        <f t="shared" si="3"/>
        <v>12.523217373906839</v>
      </c>
    </row>
    <row r="115" spans="1:5" x14ac:dyDescent="0.25">
      <c r="A115" s="6">
        <v>3.789711235135135</v>
      </c>
      <c r="B115" s="7">
        <v>81.062379509776918</v>
      </c>
      <c r="C115" s="8">
        <f t="shared" si="2"/>
        <v>2091.9206017945944</v>
      </c>
      <c r="E115">
        <f t="shared" si="3"/>
        <v>10.162282950956993</v>
      </c>
    </row>
    <row r="116" spans="1:5" x14ac:dyDescent="0.25">
      <c r="A116" s="6">
        <v>3.823248502702703</v>
      </c>
      <c r="B116" s="7">
        <v>81.366473882309748</v>
      </c>
      <c r="C116" s="8">
        <f t="shared" si="2"/>
        <v>2110.4331734918919</v>
      </c>
      <c r="E116">
        <f t="shared" si="3"/>
        <v>9.067356841763182</v>
      </c>
    </row>
    <row r="117" spans="1:5" x14ac:dyDescent="0.25">
      <c r="A117" s="6">
        <v>3.856785770270271</v>
      </c>
      <c r="B117" s="7">
        <v>81.363031304507487</v>
      </c>
      <c r="C117" s="8">
        <f t="shared" si="2"/>
        <v>2128.9457451891894</v>
      </c>
      <c r="E117">
        <f t="shared" si="3"/>
        <v>-0.10264932273701365</v>
      </c>
    </row>
    <row r="118" spans="1:5" x14ac:dyDescent="0.25">
      <c r="A118" s="6">
        <v>3.8903230378378382</v>
      </c>
      <c r="B118" s="7">
        <v>81.365326356375647</v>
      </c>
      <c r="C118" s="8">
        <f t="shared" si="2"/>
        <v>2147.4583168864865</v>
      </c>
      <c r="E118">
        <f t="shared" si="3"/>
        <v>6.8432881824253833E-2</v>
      </c>
    </row>
    <row r="119" spans="1:5" x14ac:dyDescent="0.25">
      <c r="A119" s="6">
        <v>3.9238603054054062</v>
      </c>
      <c r="B119" s="7">
        <v>81.364178830441574</v>
      </c>
      <c r="C119" s="8">
        <f t="shared" si="2"/>
        <v>2165.970888583784</v>
      </c>
      <c r="E119">
        <f t="shared" si="3"/>
        <v>-3.4216440911914149E-2</v>
      </c>
    </row>
    <row r="120" spans="1:5" x14ac:dyDescent="0.25">
      <c r="A120" s="6">
        <v>3.9573975729729729</v>
      </c>
      <c r="B120" s="7">
        <v>81.419260075277705</v>
      </c>
      <c r="C120" s="8">
        <f t="shared" si="2"/>
        <v>2184.4834602810811</v>
      </c>
      <c r="E120">
        <f t="shared" si="3"/>
        <v>1.6423891637910122</v>
      </c>
    </row>
    <row r="121" spans="1:5" x14ac:dyDescent="0.25">
      <c r="A121" s="6">
        <v>3.9909348405405409</v>
      </c>
      <c r="B121" s="7">
        <v>81.434177912420822</v>
      </c>
      <c r="C121" s="8">
        <f t="shared" si="2"/>
        <v>2202.9960319783786</v>
      </c>
      <c r="E121">
        <f t="shared" si="3"/>
        <v>0.4448137318599687</v>
      </c>
    </row>
    <row r="122" spans="1:5" x14ac:dyDescent="0.25">
      <c r="A122" s="6">
        <v>4.0244721081081094</v>
      </c>
      <c r="B122" s="7">
        <v>81.65335536583126</v>
      </c>
      <c r="C122" s="8">
        <f t="shared" si="2"/>
        <v>2221.5086036756766</v>
      </c>
      <c r="E122">
        <f t="shared" si="3"/>
        <v>6.5353402142513639</v>
      </c>
    </row>
    <row r="123" spans="1:5" x14ac:dyDescent="0.25">
      <c r="A123" s="6">
        <v>4.0580093756756774</v>
      </c>
      <c r="B123" s="7">
        <v>81.477783897916098</v>
      </c>
      <c r="C123" s="8">
        <f t="shared" si="2"/>
        <v>2240.0211753729741</v>
      </c>
      <c r="E123">
        <f t="shared" si="3"/>
        <v>-5.2351154595834579</v>
      </c>
    </row>
    <row r="124" spans="1:5" x14ac:dyDescent="0.25">
      <c r="A124" s="6">
        <v>4.0915466432432437</v>
      </c>
      <c r="B124" s="7">
        <v>81.17254199944918</v>
      </c>
      <c r="C124" s="8">
        <f t="shared" si="2"/>
        <v>2258.5337470702707</v>
      </c>
      <c r="E124">
        <f t="shared" si="3"/>
        <v>-9.1015732826760019</v>
      </c>
    </row>
    <row r="125" spans="1:5" x14ac:dyDescent="0.25">
      <c r="A125" s="6">
        <v>4.1250839108108117</v>
      </c>
      <c r="B125" s="7">
        <v>81.111723124942614</v>
      </c>
      <c r="C125" s="8">
        <f t="shared" si="2"/>
        <v>2277.0463187675682</v>
      </c>
      <c r="E125">
        <f t="shared" si="3"/>
        <v>-1.8134713683526364</v>
      </c>
    </row>
    <row r="126" spans="1:5" x14ac:dyDescent="0.25">
      <c r="A126" s="6">
        <v>4.1586211783783789</v>
      </c>
      <c r="B126" s="7">
        <v>81.388276875057386</v>
      </c>
      <c r="C126" s="8">
        <f t="shared" si="2"/>
        <v>2295.5588904648653</v>
      </c>
      <c r="E126">
        <f t="shared" si="3"/>
        <v>8.2461622598681394</v>
      </c>
    </row>
    <row r="127" spans="1:5" x14ac:dyDescent="0.25">
      <c r="A127" s="6">
        <v>4.1921584459459469</v>
      </c>
      <c r="B127" s="7">
        <v>81.492701735059214</v>
      </c>
      <c r="C127" s="8">
        <f t="shared" si="2"/>
        <v>2314.0714621621628</v>
      </c>
      <c r="E127">
        <f t="shared" si="3"/>
        <v>3.1136961230202047</v>
      </c>
    </row>
    <row r="128" spans="1:5" x14ac:dyDescent="0.25">
      <c r="A128" s="6">
        <v>4.225695713513514</v>
      </c>
      <c r="B128" s="7">
        <v>82.113513265399803</v>
      </c>
      <c r="C128" s="8">
        <f t="shared" si="2"/>
        <v>2332.5840338594599</v>
      </c>
      <c r="E128">
        <f t="shared" si="3"/>
        <v>18.511094533561725</v>
      </c>
    </row>
    <row r="129" spans="1:5" x14ac:dyDescent="0.25">
      <c r="A129" s="6">
        <v>4.2592329810810821</v>
      </c>
      <c r="B129" s="7">
        <v>82.297117414853574</v>
      </c>
      <c r="C129" s="8">
        <f t="shared" si="2"/>
        <v>2351.0966055567574</v>
      </c>
      <c r="E129">
        <f t="shared" si="3"/>
        <v>5.4746305459698235</v>
      </c>
    </row>
    <row r="130" spans="1:5" x14ac:dyDescent="0.25">
      <c r="A130" s="6">
        <v>4.2927702486486492</v>
      </c>
      <c r="B130" s="7">
        <v>82.16629945836776</v>
      </c>
      <c r="C130" s="8">
        <f t="shared" ref="C130:C193" si="4">80*6.9*A130</f>
        <v>2369.6091772540544</v>
      </c>
      <c r="E130">
        <f t="shared" si="3"/>
        <v>-3.9006742640036554</v>
      </c>
    </row>
    <row r="131" spans="1:5" x14ac:dyDescent="0.25">
      <c r="A131" s="6">
        <v>4.3263075162162163</v>
      </c>
      <c r="B131" s="7">
        <v>82.279904525842284</v>
      </c>
      <c r="C131" s="8">
        <f t="shared" si="4"/>
        <v>2388.1217489513515</v>
      </c>
      <c r="E131">
        <f t="shared" si="3"/>
        <v>3.3874276503189975</v>
      </c>
    </row>
    <row r="132" spans="1:5" x14ac:dyDescent="0.25">
      <c r="A132" s="6">
        <v>4.3598447837837844</v>
      </c>
      <c r="B132" s="7">
        <v>82.223675755072065</v>
      </c>
      <c r="C132" s="8">
        <f t="shared" si="4"/>
        <v>2406.634320648649</v>
      </c>
      <c r="E132">
        <f t="shared" ref="E132:E195" si="5">(B132-B131)/(A132-A131)</f>
        <v>-1.6766056047032849</v>
      </c>
    </row>
    <row r="133" spans="1:5" x14ac:dyDescent="0.25">
      <c r="A133" s="6">
        <v>4.3933820513513524</v>
      </c>
      <c r="B133" s="7">
        <v>82.211052969797123</v>
      </c>
      <c r="C133" s="8">
        <f t="shared" si="4"/>
        <v>2425.1468923459465</v>
      </c>
      <c r="E133">
        <f t="shared" si="5"/>
        <v>-0.37638085003529292</v>
      </c>
    </row>
    <row r="134" spans="1:5" x14ac:dyDescent="0.25">
      <c r="A134" s="6">
        <v>4.4269193189189204</v>
      </c>
      <c r="B134" s="7">
        <v>82.492196823648214</v>
      </c>
      <c r="C134" s="8">
        <f t="shared" si="4"/>
        <v>2443.659464043244</v>
      </c>
      <c r="E134">
        <f t="shared" si="5"/>
        <v>8.3830280235164238</v>
      </c>
    </row>
    <row r="135" spans="1:5" x14ac:dyDescent="0.25">
      <c r="A135" s="6">
        <v>4.4604565864864867</v>
      </c>
      <c r="B135" s="7">
        <v>82.390067015514546</v>
      </c>
      <c r="C135" s="8">
        <f t="shared" si="4"/>
        <v>2462.1720357405407</v>
      </c>
      <c r="E135">
        <f t="shared" si="5"/>
        <v>-3.045263241196114</v>
      </c>
    </row>
    <row r="136" spans="1:5" x14ac:dyDescent="0.25">
      <c r="A136" s="6">
        <v>4.4939938540540547</v>
      </c>
      <c r="B136" s="7">
        <v>82.251216377490124</v>
      </c>
      <c r="C136" s="8">
        <f t="shared" si="4"/>
        <v>2480.6846074378382</v>
      </c>
      <c r="E136">
        <f t="shared" si="5"/>
        <v>-4.1401893503899174</v>
      </c>
    </row>
    <row r="137" spans="1:5" x14ac:dyDescent="0.25">
      <c r="A137" s="6">
        <v>4.5275311216216219</v>
      </c>
      <c r="B137" s="7">
        <v>82.088267694849904</v>
      </c>
      <c r="C137" s="8">
        <f t="shared" si="4"/>
        <v>2499.1971791351352</v>
      </c>
      <c r="E137">
        <f t="shared" si="5"/>
        <v>-4.8587346095482937</v>
      </c>
    </row>
    <row r="138" spans="1:5" x14ac:dyDescent="0.25">
      <c r="A138" s="6">
        <v>4.5610683891891899</v>
      </c>
      <c r="B138" s="7">
        <v>82.002203249793439</v>
      </c>
      <c r="C138" s="8">
        <f t="shared" si="4"/>
        <v>2517.7097508324327</v>
      </c>
      <c r="E138">
        <f t="shared" si="5"/>
        <v>-2.5662330684236458</v>
      </c>
    </row>
    <row r="139" spans="1:5" x14ac:dyDescent="0.25">
      <c r="A139" s="6">
        <v>4.594605656756757</v>
      </c>
      <c r="B139" s="7">
        <v>82.001055723859366</v>
      </c>
      <c r="C139" s="8">
        <f t="shared" si="4"/>
        <v>2536.2223225297298</v>
      </c>
      <c r="E139">
        <f t="shared" si="5"/>
        <v>-3.4216440911915051E-2</v>
      </c>
    </row>
    <row r="140" spans="1:5" x14ac:dyDescent="0.25">
      <c r="A140" s="6">
        <v>4.6281429243243251</v>
      </c>
      <c r="B140" s="7">
        <v>82.118103369136151</v>
      </c>
      <c r="C140" s="8">
        <f t="shared" si="4"/>
        <v>2554.7348942270273</v>
      </c>
      <c r="E140">
        <f t="shared" si="5"/>
        <v>3.4900769730559213</v>
      </c>
    </row>
    <row r="141" spans="1:5" x14ac:dyDescent="0.25">
      <c r="A141" s="6">
        <v>4.6616801918918922</v>
      </c>
      <c r="B141" s="7">
        <v>82.089415220783991</v>
      </c>
      <c r="C141" s="8">
        <f t="shared" si="4"/>
        <v>2573.2474659243244</v>
      </c>
      <c r="E141">
        <f t="shared" si="5"/>
        <v>-0.85541102280804593</v>
      </c>
    </row>
    <row r="142" spans="1:5" x14ac:dyDescent="0.25">
      <c r="A142" s="6">
        <v>4.6952174594594602</v>
      </c>
      <c r="B142" s="7">
        <v>82.129578628477006</v>
      </c>
      <c r="C142" s="8">
        <f t="shared" si="4"/>
        <v>2591.7600376216219</v>
      </c>
      <c r="E142">
        <f t="shared" si="5"/>
        <v>1.1975754319309784</v>
      </c>
    </row>
    <row r="143" spans="1:5" x14ac:dyDescent="0.25">
      <c r="A143" s="6">
        <v>4.7287547270270274</v>
      </c>
      <c r="B143" s="7">
        <v>82.158266776829151</v>
      </c>
      <c r="C143" s="8">
        <f t="shared" si="4"/>
        <v>2610.272609318919</v>
      </c>
      <c r="E143">
        <f t="shared" si="5"/>
        <v>0.85541102280762216</v>
      </c>
    </row>
    <row r="144" spans="1:5" x14ac:dyDescent="0.25">
      <c r="A144" s="6">
        <v>4.7622919945945954</v>
      </c>
      <c r="B144" s="7">
        <v>82.045809235288715</v>
      </c>
      <c r="C144" s="8">
        <f t="shared" si="4"/>
        <v>2628.7851810162165</v>
      </c>
      <c r="E144">
        <f t="shared" si="5"/>
        <v>-3.3532112094065698</v>
      </c>
    </row>
    <row r="145" spans="1:5" x14ac:dyDescent="0.25">
      <c r="A145" s="6">
        <v>4.7958292621621634</v>
      </c>
      <c r="B145" s="7">
        <v>81.92302396034151</v>
      </c>
      <c r="C145" s="8">
        <f t="shared" si="4"/>
        <v>2647.297752713514</v>
      </c>
      <c r="E145">
        <f t="shared" si="5"/>
        <v>-3.6611591776171868</v>
      </c>
    </row>
    <row r="146" spans="1:5" x14ac:dyDescent="0.25">
      <c r="A146" s="6">
        <v>4.8293665297297306</v>
      </c>
      <c r="B146" s="7">
        <v>81.856467456164509</v>
      </c>
      <c r="C146" s="8">
        <f t="shared" si="4"/>
        <v>2665.8103244108111</v>
      </c>
      <c r="E146">
        <f t="shared" si="5"/>
        <v>-1.9845535729143784</v>
      </c>
    </row>
    <row r="147" spans="1:5" x14ac:dyDescent="0.25">
      <c r="A147" s="6">
        <v>4.8629037972972977</v>
      </c>
      <c r="B147" s="7">
        <v>81.763517855503537</v>
      </c>
      <c r="C147" s="8">
        <f t="shared" si="4"/>
        <v>2684.3228961081081</v>
      </c>
      <c r="E147">
        <f t="shared" si="5"/>
        <v>-2.771531713897323</v>
      </c>
    </row>
    <row r="148" spans="1:5" x14ac:dyDescent="0.25">
      <c r="A148" s="6">
        <v>4.8964410648648657</v>
      </c>
      <c r="B148" s="7">
        <v>82.121545946938397</v>
      </c>
      <c r="C148" s="8">
        <f t="shared" si="4"/>
        <v>2702.8354678054061</v>
      </c>
      <c r="E148">
        <f t="shared" si="5"/>
        <v>10.675529564641367</v>
      </c>
    </row>
    <row r="149" spans="1:5" x14ac:dyDescent="0.25">
      <c r="A149" s="6">
        <v>4.9299783324324329</v>
      </c>
      <c r="B149" s="7">
        <v>82.203020288258514</v>
      </c>
      <c r="C149" s="8">
        <f t="shared" si="4"/>
        <v>2721.3480395027032</v>
      </c>
      <c r="E149">
        <f t="shared" si="5"/>
        <v>2.4293673047743587</v>
      </c>
    </row>
    <row r="150" spans="1:5" x14ac:dyDescent="0.25">
      <c r="A150" s="6">
        <v>4.9635156000000009</v>
      </c>
      <c r="B150" s="7">
        <v>82.347608555953371</v>
      </c>
      <c r="C150" s="8">
        <f t="shared" si="4"/>
        <v>2739.8606112000007</v>
      </c>
      <c r="E150">
        <f t="shared" si="5"/>
        <v>4.311271554951607</v>
      </c>
    </row>
    <row r="151" spans="1:5" x14ac:dyDescent="0.25">
      <c r="A151" s="6">
        <v>4.9970528675675681</v>
      </c>
      <c r="B151" s="7">
        <v>82.251216377490124</v>
      </c>
      <c r="C151" s="8">
        <f t="shared" si="4"/>
        <v>2758.3731828972977</v>
      </c>
      <c r="E151">
        <f t="shared" si="5"/>
        <v>-2.8741810366347629</v>
      </c>
    </row>
    <row r="152" spans="1:5" x14ac:dyDescent="0.25">
      <c r="A152" s="6">
        <v>5.0305901351351361</v>
      </c>
      <c r="B152" s="7">
        <v>82.184659873313137</v>
      </c>
      <c r="C152" s="8">
        <f t="shared" si="4"/>
        <v>2776.8857545945953</v>
      </c>
      <c r="E152">
        <f t="shared" si="5"/>
        <v>-1.9845535729139021</v>
      </c>
    </row>
    <row r="153" spans="1:5" x14ac:dyDescent="0.25">
      <c r="A153" s="6">
        <v>5.0641274027027032</v>
      </c>
      <c r="B153" s="7">
        <v>81.869090241439466</v>
      </c>
      <c r="C153" s="8">
        <f t="shared" si="4"/>
        <v>2795.3983262918923</v>
      </c>
      <c r="E153">
        <f t="shared" si="5"/>
        <v>-9.4095212508859625</v>
      </c>
    </row>
    <row r="154" spans="1:5" x14ac:dyDescent="0.25">
      <c r="A154" s="6">
        <v>5.0976646702702713</v>
      </c>
      <c r="B154" s="7">
        <v>82.320067933535299</v>
      </c>
      <c r="C154" s="8">
        <f t="shared" si="4"/>
        <v>2813.9108979891898</v>
      </c>
      <c r="E154">
        <f t="shared" si="5"/>
        <v>13.447061278538618</v>
      </c>
    </row>
    <row r="155" spans="1:5" x14ac:dyDescent="0.25">
      <c r="A155" s="6">
        <v>5.1312019378378384</v>
      </c>
      <c r="B155" s="7">
        <v>82.284494629578631</v>
      </c>
      <c r="C155" s="8">
        <f t="shared" si="4"/>
        <v>2832.4234696864869</v>
      </c>
      <c r="E155">
        <f t="shared" si="5"/>
        <v>-1.0607096682816548</v>
      </c>
    </row>
    <row r="156" spans="1:5" x14ac:dyDescent="0.25">
      <c r="A156" s="6">
        <v>5.1647392054054064</v>
      </c>
      <c r="B156" s="7">
        <v>82.480721564307345</v>
      </c>
      <c r="C156" s="8">
        <f t="shared" si="4"/>
        <v>2850.9360413837844</v>
      </c>
      <c r="E156">
        <f t="shared" si="5"/>
        <v>5.8510113960051164</v>
      </c>
    </row>
    <row r="157" spans="1:5" x14ac:dyDescent="0.25">
      <c r="A157" s="6">
        <v>5.1982764729729736</v>
      </c>
      <c r="B157" s="7">
        <v>82.578261268704665</v>
      </c>
      <c r="C157" s="8">
        <f t="shared" si="4"/>
        <v>2869.4486130810815</v>
      </c>
      <c r="E157">
        <f t="shared" si="5"/>
        <v>2.9083974775466781</v>
      </c>
    </row>
    <row r="158" spans="1:5" x14ac:dyDescent="0.25">
      <c r="A158" s="6">
        <v>5.2318137405405416</v>
      </c>
      <c r="B158" s="7">
        <v>83.217433213990631</v>
      </c>
      <c r="C158" s="8">
        <f t="shared" si="4"/>
        <v>2887.961184778379</v>
      </c>
      <c r="E158">
        <f t="shared" si="5"/>
        <v>19.058557588158216</v>
      </c>
    </row>
    <row r="159" spans="1:5" x14ac:dyDescent="0.25">
      <c r="A159" s="6">
        <v>5.2653510081081087</v>
      </c>
      <c r="B159" s="7">
        <v>83.570871201689158</v>
      </c>
      <c r="C159" s="8">
        <f t="shared" si="4"/>
        <v>2906.4737564756761</v>
      </c>
      <c r="E159">
        <f t="shared" si="5"/>
        <v>10.538663800992719</v>
      </c>
    </row>
    <row r="160" spans="1:5" x14ac:dyDescent="0.25">
      <c r="A160" s="6">
        <v>5.2988882756756768</v>
      </c>
      <c r="B160" s="7">
        <v>83.603001927843565</v>
      </c>
      <c r="C160" s="8">
        <f t="shared" si="4"/>
        <v>2924.9863281729736</v>
      </c>
      <c r="E160">
        <f t="shared" si="5"/>
        <v>0.95806034554461317</v>
      </c>
    </row>
    <row r="161" spans="1:5" x14ac:dyDescent="0.25">
      <c r="A161" s="6">
        <v>5.3324255432432439</v>
      </c>
      <c r="B161" s="7">
        <v>83.638575231800246</v>
      </c>
      <c r="C161" s="8">
        <f t="shared" si="4"/>
        <v>2943.4988998702706</v>
      </c>
      <c r="E161">
        <f t="shared" si="5"/>
        <v>1.0607096682820787</v>
      </c>
    </row>
    <row r="162" spans="1:5" x14ac:dyDescent="0.25">
      <c r="A162" s="6">
        <v>5.3659628108108119</v>
      </c>
      <c r="B162" s="7">
        <v>83.76939318828606</v>
      </c>
      <c r="C162" s="8">
        <f t="shared" si="4"/>
        <v>2962.0114715675682</v>
      </c>
      <c r="E162">
        <f t="shared" si="5"/>
        <v>3.9006742640035523</v>
      </c>
    </row>
    <row r="163" spans="1:5" x14ac:dyDescent="0.25">
      <c r="A163" s="6">
        <v>5.3995000783783791</v>
      </c>
      <c r="B163" s="7">
        <v>83.831359588726713</v>
      </c>
      <c r="C163" s="8">
        <f t="shared" si="4"/>
        <v>2980.5240432648652</v>
      </c>
      <c r="E163">
        <f t="shared" si="5"/>
        <v>1.8476878092650233</v>
      </c>
    </row>
    <row r="164" spans="1:5" x14ac:dyDescent="0.25">
      <c r="A164" s="6">
        <v>5.4330373459459462</v>
      </c>
      <c r="B164" s="7">
        <v>83.990865693564672</v>
      </c>
      <c r="C164" s="8">
        <f t="shared" si="4"/>
        <v>2999.0366149621623</v>
      </c>
      <c r="E164">
        <f t="shared" si="5"/>
        <v>4.7560852868112775</v>
      </c>
    </row>
    <row r="165" spans="1:5" x14ac:dyDescent="0.25">
      <c r="A165" s="6">
        <v>5.4665746135135143</v>
      </c>
      <c r="B165" s="7">
        <v>83.954144863673918</v>
      </c>
      <c r="C165" s="8">
        <f t="shared" si="4"/>
        <v>3017.5491866594598</v>
      </c>
      <c r="E165">
        <f t="shared" si="5"/>
        <v>-1.0949261091939646</v>
      </c>
    </row>
    <row r="166" spans="1:5" x14ac:dyDescent="0.25">
      <c r="A166" s="6">
        <v>5.5001118810810814</v>
      </c>
      <c r="B166" s="7">
        <v>83.93234187092628</v>
      </c>
      <c r="C166" s="8">
        <f t="shared" si="4"/>
        <v>3036.0617583567569</v>
      </c>
      <c r="E166">
        <f t="shared" si="5"/>
        <v>-0.65011237733401317</v>
      </c>
    </row>
    <row r="167" spans="1:5" x14ac:dyDescent="0.25">
      <c r="A167" s="6">
        <v>5.5336491486486494</v>
      </c>
      <c r="B167" s="7">
        <v>83.962177545212526</v>
      </c>
      <c r="C167" s="8">
        <f t="shared" si="4"/>
        <v>3054.5743300540544</v>
      </c>
      <c r="E167">
        <f t="shared" si="5"/>
        <v>0.88962746372036117</v>
      </c>
    </row>
    <row r="168" spans="1:5" x14ac:dyDescent="0.25">
      <c r="A168" s="6">
        <v>5.5671864162162166</v>
      </c>
      <c r="B168" s="7">
        <v>83.992013219498759</v>
      </c>
      <c r="C168" s="8">
        <f t="shared" si="4"/>
        <v>3073.0869017513514</v>
      </c>
      <c r="E168">
        <f t="shared" si="5"/>
        <v>0.88962746371996093</v>
      </c>
    </row>
    <row r="169" spans="1:5" x14ac:dyDescent="0.25">
      <c r="A169" s="6">
        <v>5.6007236837837846</v>
      </c>
      <c r="B169" s="7">
        <v>84.051684568071238</v>
      </c>
      <c r="C169" s="8">
        <f t="shared" si="4"/>
        <v>3091.599473448649</v>
      </c>
      <c r="E169">
        <f t="shared" si="5"/>
        <v>1.7792549274402985</v>
      </c>
    </row>
    <row r="170" spans="1:5" x14ac:dyDescent="0.25">
      <c r="A170" s="6">
        <v>5.6342609513513517</v>
      </c>
      <c r="B170" s="7">
        <v>84.102175709171021</v>
      </c>
      <c r="C170" s="8">
        <f t="shared" si="4"/>
        <v>3110.112045145946</v>
      </c>
      <c r="E170">
        <f t="shared" si="5"/>
        <v>1.5055234001416353</v>
      </c>
    </row>
    <row r="171" spans="1:5" x14ac:dyDescent="0.25">
      <c r="A171" s="6">
        <v>5.6677982189189198</v>
      </c>
      <c r="B171" s="7">
        <v>84.112503442577804</v>
      </c>
      <c r="C171" s="8">
        <f t="shared" si="4"/>
        <v>3128.6246168432435</v>
      </c>
      <c r="E171">
        <f t="shared" si="5"/>
        <v>0.30794796821104092</v>
      </c>
    </row>
    <row r="172" spans="1:5" x14ac:dyDescent="0.25">
      <c r="A172" s="6">
        <v>5.7013354864864869</v>
      </c>
      <c r="B172" s="7">
        <v>84.177912420820718</v>
      </c>
      <c r="C172" s="8">
        <f t="shared" si="4"/>
        <v>3147.1371885405406</v>
      </c>
      <c r="E172">
        <f t="shared" si="5"/>
        <v>1.9503371320020395</v>
      </c>
    </row>
    <row r="173" spans="1:5" x14ac:dyDescent="0.25">
      <c r="A173" s="6">
        <v>5.7348727540540549</v>
      </c>
      <c r="B173" s="7">
        <v>84.019553841916832</v>
      </c>
      <c r="C173" s="8">
        <f t="shared" si="4"/>
        <v>3165.6497602378381</v>
      </c>
      <c r="E173">
        <f t="shared" si="5"/>
        <v>-4.7218688458992375</v>
      </c>
    </row>
    <row r="174" spans="1:5" x14ac:dyDescent="0.25">
      <c r="A174" s="6">
        <v>5.7684100216216221</v>
      </c>
      <c r="B174" s="7">
        <v>83.823326907188104</v>
      </c>
      <c r="C174" s="8">
        <f t="shared" si="4"/>
        <v>3184.1623319351352</v>
      </c>
      <c r="E174">
        <f t="shared" si="5"/>
        <v>-5.8510113960056946</v>
      </c>
    </row>
    <row r="175" spans="1:5" x14ac:dyDescent="0.25">
      <c r="A175" s="6">
        <v>5.8019472891891901</v>
      </c>
      <c r="B175" s="7">
        <v>83.72349215092261</v>
      </c>
      <c r="C175" s="8">
        <f t="shared" si="4"/>
        <v>3202.6749036324331</v>
      </c>
      <c r="E175">
        <f t="shared" si="5"/>
        <v>-2.9768303593712768</v>
      </c>
    </row>
    <row r="176" spans="1:5" x14ac:dyDescent="0.25">
      <c r="A176" s="6">
        <v>5.8354845567567573</v>
      </c>
      <c r="B176" s="7">
        <v>83.874965574221974</v>
      </c>
      <c r="C176" s="8">
        <f t="shared" si="4"/>
        <v>3221.1874753297302</v>
      </c>
      <c r="E176">
        <f t="shared" si="5"/>
        <v>4.5165702004253303</v>
      </c>
    </row>
    <row r="177" spans="1:5" x14ac:dyDescent="0.25">
      <c r="A177" s="6">
        <v>5.8690218243243253</v>
      </c>
      <c r="B177" s="7">
        <v>83.262186725419994</v>
      </c>
      <c r="C177" s="8">
        <f t="shared" si="4"/>
        <v>3239.7000470270277</v>
      </c>
      <c r="E177">
        <f t="shared" si="5"/>
        <v>-18.271579447174869</v>
      </c>
    </row>
    <row r="178" spans="1:5" x14ac:dyDescent="0.25">
      <c r="A178" s="6">
        <v>5.9025590918918924</v>
      </c>
      <c r="B178" s="7">
        <v>83.78660607729735</v>
      </c>
      <c r="C178" s="8">
        <f t="shared" si="4"/>
        <v>3258.2126187243248</v>
      </c>
      <c r="E178">
        <f t="shared" si="5"/>
        <v>15.636913496927384</v>
      </c>
    </row>
    <row r="179" spans="1:5" x14ac:dyDescent="0.25">
      <c r="A179" s="6">
        <v>5.9360963594594596</v>
      </c>
      <c r="B179" s="7">
        <v>84.216928302579646</v>
      </c>
      <c r="C179" s="8">
        <f t="shared" si="4"/>
        <v>3276.7251904216218</v>
      </c>
      <c r="E179">
        <f t="shared" si="5"/>
        <v>12.831165342117723</v>
      </c>
    </row>
    <row r="180" spans="1:5" x14ac:dyDescent="0.25">
      <c r="A180" s="6">
        <v>5.9696336270270276</v>
      </c>
      <c r="B180" s="7">
        <v>83.977095382355643</v>
      </c>
      <c r="C180" s="8">
        <f t="shared" si="4"/>
        <v>3295.2377621189194</v>
      </c>
      <c r="E180">
        <f t="shared" si="5"/>
        <v>-7.1512361506735322</v>
      </c>
    </row>
    <row r="181" spans="1:5" x14ac:dyDescent="0.25">
      <c r="A181" s="6">
        <v>6.0031708945945956</v>
      </c>
      <c r="B181" s="7">
        <v>84.065454879280267</v>
      </c>
      <c r="C181" s="8">
        <f t="shared" si="4"/>
        <v>3313.7503338162169</v>
      </c>
      <c r="E181">
        <f t="shared" si="5"/>
        <v>2.6346659502478982</v>
      </c>
    </row>
    <row r="182" spans="1:5" x14ac:dyDescent="0.25">
      <c r="A182" s="6">
        <v>6.0367081621621628</v>
      </c>
      <c r="B182" s="7">
        <v>84.153814376204906</v>
      </c>
      <c r="C182" s="8">
        <f t="shared" si="4"/>
        <v>3332.2629055135139</v>
      </c>
      <c r="E182">
        <f t="shared" si="5"/>
        <v>2.6346659502483916</v>
      </c>
    </row>
    <row r="183" spans="1:5" x14ac:dyDescent="0.25">
      <c r="A183" s="6">
        <v>6.0702454297297308</v>
      </c>
      <c r="B183" s="7">
        <v>83.979390434223816</v>
      </c>
      <c r="C183" s="8">
        <f t="shared" si="4"/>
        <v>3350.7754772108115</v>
      </c>
      <c r="E183">
        <f t="shared" si="5"/>
        <v>-5.200899018671544</v>
      </c>
    </row>
    <row r="184" spans="1:5" x14ac:dyDescent="0.25">
      <c r="A184" s="6">
        <v>6.1037826972972979</v>
      </c>
      <c r="B184" s="7">
        <v>83.845129899935742</v>
      </c>
      <c r="C184" s="8">
        <f t="shared" si="4"/>
        <v>3369.2880489081085</v>
      </c>
      <c r="E184">
        <f t="shared" si="5"/>
        <v>-4.003323586740672</v>
      </c>
    </row>
    <row r="185" spans="1:5" x14ac:dyDescent="0.25">
      <c r="A185" s="6">
        <v>6.137319964864866</v>
      </c>
      <c r="B185" s="7">
        <v>83.887588359496931</v>
      </c>
      <c r="C185" s="8">
        <f t="shared" si="4"/>
        <v>3387.800620605406</v>
      </c>
      <c r="E185">
        <f t="shared" si="5"/>
        <v>1.2660083137556541</v>
      </c>
    </row>
    <row r="186" spans="1:5" x14ac:dyDescent="0.25">
      <c r="A186" s="6">
        <v>6.1708572324324331</v>
      </c>
      <c r="B186" s="7">
        <v>83.793491232901857</v>
      </c>
      <c r="C186" s="8">
        <f t="shared" si="4"/>
        <v>3406.3131923027031</v>
      </c>
      <c r="E186">
        <f t="shared" si="5"/>
        <v>-2.8057481548100855</v>
      </c>
    </row>
    <row r="187" spans="1:5" x14ac:dyDescent="0.25">
      <c r="A187" s="6">
        <v>6.2043945000000011</v>
      </c>
      <c r="B187" s="7">
        <v>83.801523914440466</v>
      </c>
      <c r="C187" s="8">
        <f t="shared" si="4"/>
        <v>3424.8257640000006</v>
      </c>
      <c r="E187">
        <f t="shared" si="5"/>
        <v>0.23951508638636515</v>
      </c>
    </row>
    <row r="188" spans="1:5" x14ac:dyDescent="0.25">
      <c r="A188" s="6">
        <v>6.2379317675675683</v>
      </c>
      <c r="B188" s="7">
        <v>83.764803084549712</v>
      </c>
      <c r="C188" s="8">
        <f t="shared" si="4"/>
        <v>3443.3383356972977</v>
      </c>
      <c r="E188">
        <f t="shared" si="5"/>
        <v>-1.0949261091939937</v>
      </c>
    </row>
    <row r="189" spans="1:5" x14ac:dyDescent="0.25">
      <c r="A189" s="6">
        <v>6.2714690351351363</v>
      </c>
      <c r="B189" s="7">
        <v>83.793491232901857</v>
      </c>
      <c r="C189" s="8">
        <f t="shared" si="4"/>
        <v>3461.8509073945952</v>
      </c>
      <c r="E189">
        <f t="shared" si="5"/>
        <v>0.85541102280759951</v>
      </c>
    </row>
    <row r="190" spans="1:5" x14ac:dyDescent="0.25">
      <c r="A190" s="6">
        <v>6.3050063027027026</v>
      </c>
      <c r="B190" s="7">
        <v>83.815294225649495</v>
      </c>
      <c r="C190" s="8">
        <f t="shared" si="4"/>
        <v>3480.3634790918918</v>
      </c>
      <c r="E190">
        <f t="shared" si="5"/>
        <v>0.65011237733403038</v>
      </c>
    </row>
    <row r="191" spans="1:5" x14ac:dyDescent="0.25">
      <c r="A191" s="6">
        <v>6.3385435702702706</v>
      </c>
      <c r="B191" s="7">
        <v>83.827917010924438</v>
      </c>
      <c r="C191" s="8">
        <f t="shared" si="4"/>
        <v>3498.8760507891893</v>
      </c>
      <c r="E191">
        <f t="shared" si="5"/>
        <v>0.37638085003529292</v>
      </c>
    </row>
    <row r="192" spans="1:5" x14ac:dyDescent="0.25">
      <c r="A192" s="6">
        <v>6.3720808378378386</v>
      </c>
      <c r="B192" s="7">
        <v>83.871522996419714</v>
      </c>
      <c r="C192" s="8">
        <f t="shared" si="4"/>
        <v>3517.3886224864868</v>
      </c>
      <c r="E192">
        <f t="shared" si="5"/>
        <v>1.3002247546679919</v>
      </c>
    </row>
    <row r="193" spans="1:5" x14ac:dyDescent="0.25">
      <c r="A193" s="6">
        <v>6.4056181054054067</v>
      </c>
      <c r="B193" s="7">
        <v>83.840539796199394</v>
      </c>
      <c r="C193" s="8">
        <f t="shared" si="4"/>
        <v>3535.9011941837844</v>
      </c>
      <c r="E193">
        <f t="shared" si="5"/>
        <v>-0.92384390463227528</v>
      </c>
    </row>
    <row r="194" spans="1:5" x14ac:dyDescent="0.25">
      <c r="A194" s="6">
        <v>6.4391553729729738</v>
      </c>
      <c r="B194" s="7">
        <v>83.807261544110901</v>
      </c>
      <c r="C194" s="8">
        <f t="shared" ref="C194:C257" si="6">80*6.9*A194</f>
        <v>3554.4137658810814</v>
      </c>
      <c r="E194">
        <f t="shared" si="5"/>
        <v>-0.99227678645697737</v>
      </c>
    </row>
    <row r="195" spans="1:5" x14ac:dyDescent="0.25">
      <c r="A195" s="6">
        <v>6.4726926405405409</v>
      </c>
      <c r="B195" s="7">
        <v>83.852015055540249</v>
      </c>
      <c r="C195" s="8">
        <f t="shared" si="6"/>
        <v>3572.9263375783785</v>
      </c>
      <c r="E195">
        <f t="shared" si="5"/>
        <v>1.3344411955799413</v>
      </c>
    </row>
    <row r="196" spans="1:5" x14ac:dyDescent="0.25">
      <c r="A196" s="6">
        <v>6.506229908108109</v>
      </c>
      <c r="B196" s="7">
        <v>83.915128981914989</v>
      </c>
      <c r="C196" s="8">
        <f t="shared" si="6"/>
        <v>3591.438909275676</v>
      </c>
      <c r="E196">
        <f t="shared" ref="E196:E259" si="7">(B196-B195)/(A196-A195)</f>
        <v>1.8819042501773122</v>
      </c>
    </row>
    <row r="197" spans="1:5" x14ac:dyDescent="0.25">
      <c r="A197" s="6">
        <v>6.5397671756756761</v>
      </c>
      <c r="B197" s="7">
        <v>83.971357752685208</v>
      </c>
      <c r="C197" s="8">
        <f t="shared" si="6"/>
        <v>3609.9514809729731</v>
      </c>
      <c r="E197">
        <f t="shared" si="7"/>
        <v>1.6766056047033293</v>
      </c>
    </row>
    <row r="198" spans="1:5" x14ac:dyDescent="0.25">
      <c r="A198" s="6">
        <v>6.5733044432432441</v>
      </c>
      <c r="B198" s="7">
        <v>84.04709446433489</v>
      </c>
      <c r="C198" s="8">
        <f t="shared" si="6"/>
        <v>3628.4640526702706</v>
      </c>
      <c r="E198">
        <f t="shared" si="7"/>
        <v>2.2582851002126052</v>
      </c>
    </row>
    <row r="199" spans="1:5" x14ac:dyDescent="0.25">
      <c r="A199" s="6">
        <v>6.6068417108108113</v>
      </c>
      <c r="B199" s="7">
        <v>83.941522078398975</v>
      </c>
      <c r="C199" s="8">
        <f t="shared" si="6"/>
        <v>3646.9766243675676</v>
      </c>
      <c r="E199">
        <f t="shared" si="7"/>
        <v>-3.1479125639326258</v>
      </c>
    </row>
    <row r="200" spans="1:5" x14ac:dyDescent="0.25">
      <c r="A200" s="6">
        <v>6.6403789783783793</v>
      </c>
      <c r="B200" s="7">
        <v>83.630542550261637</v>
      </c>
      <c r="C200" s="8">
        <f t="shared" si="6"/>
        <v>3665.4891960648656</v>
      </c>
      <c r="E200">
        <f t="shared" si="7"/>
        <v>-9.2726554872367863</v>
      </c>
    </row>
    <row r="201" spans="1:5" x14ac:dyDescent="0.25">
      <c r="A201" s="6">
        <v>6.6739162459459456</v>
      </c>
      <c r="B201" s="7">
        <v>83.783163499495089</v>
      </c>
      <c r="C201" s="8">
        <f t="shared" si="6"/>
        <v>3684.0017677621618</v>
      </c>
      <c r="E201">
        <f t="shared" si="7"/>
        <v>4.5507866413377895</v>
      </c>
    </row>
    <row r="202" spans="1:5" x14ac:dyDescent="0.25">
      <c r="A202" s="6">
        <v>6.7074535135135136</v>
      </c>
      <c r="B202" s="7">
        <v>84.125126227852746</v>
      </c>
      <c r="C202" s="8">
        <f t="shared" si="6"/>
        <v>3702.5143394594597</v>
      </c>
      <c r="E202">
        <f t="shared" si="7"/>
        <v>10.196499391869061</v>
      </c>
    </row>
    <row r="203" spans="1:5" x14ac:dyDescent="0.25">
      <c r="A203" s="6">
        <v>6.7409907810810816</v>
      </c>
      <c r="B203" s="7">
        <v>84.383319563022127</v>
      </c>
      <c r="C203" s="8">
        <f t="shared" si="6"/>
        <v>3721.0269111567573</v>
      </c>
      <c r="E203">
        <f t="shared" si="7"/>
        <v>7.6986992052705148</v>
      </c>
    </row>
    <row r="204" spans="1:5" x14ac:dyDescent="0.25">
      <c r="A204" s="6">
        <v>6.7745280486486497</v>
      </c>
      <c r="B204" s="7">
        <v>84.452171119067287</v>
      </c>
      <c r="C204" s="8">
        <f t="shared" si="6"/>
        <v>3739.5394828540548</v>
      </c>
      <c r="E204">
        <f t="shared" si="7"/>
        <v>2.0529864547385777</v>
      </c>
    </row>
    <row r="205" spans="1:5" x14ac:dyDescent="0.25">
      <c r="A205" s="6">
        <v>6.8080653162162168</v>
      </c>
      <c r="B205" s="7">
        <v>84.455613696869548</v>
      </c>
      <c r="C205" s="8">
        <f t="shared" si="6"/>
        <v>3758.0520545513518</v>
      </c>
      <c r="E205">
        <f t="shared" si="7"/>
        <v>0.10264932273701635</v>
      </c>
    </row>
    <row r="206" spans="1:5" x14ac:dyDescent="0.25">
      <c r="A206" s="6">
        <v>6.8416025837837848</v>
      </c>
      <c r="B206" s="7">
        <v>84.563481134673637</v>
      </c>
      <c r="C206" s="8">
        <f t="shared" si="6"/>
        <v>3776.5646262486493</v>
      </c>
      <c r="E206">
        <f t="shared" si="7"/>
        <v>3.2163454457572183</v>
      </c>
    </row>
    <row r="207" spans="1:5" x14ac:dyDescent="0.25">
      <c r="A207" s="6">
        <v>6.875139851351352</v>
      </c>
      <c r="B207" s="7">
        <v>84.63692279445516</v>
      </c>
      <c r="C207" s="8">
        <f t="shared" si="6"/>
        <v>3795.0771979459464</v>
      </c>
      <c r="E207">
        <f t="shared" si="7"/>
        <v>2.189852218388411</v>
      </c>
    </row>
    <row r="208" spans="1:5" x14ac:dyDescent="0.25">
      <c r="A208" s="6">
        <v>6.90867711891892</v>
      </c>
      <c r="B208" s="7">
        <v>84.644955475993754</v>
      </c>
      <c r="C208" s="8">
        <f t="shared" si="6"/>
        <v>3813.5897696432439</v>
      </c>
      <c r="E208">
        <f t="shared" si="7"/>
        <v>0.23951508638594143</v>
      </c>
    </row>
    <row r="209" spans="1:5" x14ac:dyDescent="0.25">
      <c r="A209" s="6">
        <v>6.9422143864864871</v>
      </c>
      <c r="B209" s="7">
        <v>84.716102083907089</v>
      </c>
      <c r="C209" s="8">
        <f t="shared" si="6"/>
        <v>3832.102341340541</v>
      </c>
      <c r="E209">
        <f t="shared" si="7"/>
        <v>2.1214193365633096</v>
      </c>
    </row>
    <row r="210" spans="1:5" x14ac:dyDescent="0.25">
      <c r="A210" s="6">
        <v>6.9757516540540552</v>
      </c>
      <c r="B210" s="7">
        <v>84.825117047645278</v>
      </c>
      <c r="C210" s="8">
        <f t="shared" si="6"/>
        <v>3850.6149130378385</v>
      </c>
      <c r="E210">
        <f t="shared" si="7"/>
        <v>3.2505618866699799</v>
      </c>
    </row>
    <row r="211" spans="1:5" x14ac:dyDescent="0.25">
      <c r="A211" s="6">
        <v>7.0092889216216223</v>
      </c>
      <c r="B211" s="7">
        <v>84.947902322592498</v>
      </c>
      <c r="C211" s="8">
        <f t="shared" si="6"/>
        <v>3869.1274847351356</v>
      </c>
      <c r="E211">
        <f t="shared" si="7"/>
        <v>3.6611591776177077</v>
      </c>
    </row>
    <row r="212" spans="1:5" x14ac:dyDescent="0.25">
      <c r="A212" s="6">
        <v>7.0428261891891903</v>
      </c>
      <c r="B212" s="7">
        <v>85.043146975121644</v>
      </c>
      <c r="C212" s="8">
        <f t="shared" si="6"/>
        <v>3887.6400564324331</v>
      </c>
      <c r="E212">
        <f t="shared" si="7"/>
        <v>2.8399645957219253</v>
      </c>
    </row>
    <row r="213" spans="1:5" x14ac:dyDescent="0.25">
      <c r="A213" s="6">
        <v>7.0763634567567566</v>
      </c>
      <c r="B213" s="7">
        <v>84.993803359955933</v>
      </c>
      <c r="C213" s="8">
        <f t="shared" si="6"/>
        <v>3906.1526281297297</v>
      </c>
      <c r="E213">
        <f t="shared" si="7"/>
        <v>-1.4713069592297592</v>
      </c>
    </row>
    <row r="214" spans="1:5" x14ac:dyDescent="0.25">
      <c r="A214" s="6">
        <v>7.1099007243243264</v>
      </c>
      <c r="B214" s="7">
        <v>84.989213256219585</v>
      </c>
      <c r="C214" s="8">
        <f t="shared" si="6"/>
        <v>3924.6651998270281</v>
      </c>
      <c r="E214">
        <f t="shared" si="7"/>
        <v>-0.13686576364934427</v>
      </c>
    </row>
    <row r="215" spans="1:5" x14ac:dyDescent="0.25">
      <c r="A215" s="6">
        <v>7.1434379918918927</v>
      </c>
      <c r="B215" s="7">
        <v>85.039704397319383</v>
      </c>
      <c r="C215" s="8">
        <f t="shared" si="6"/>
        <v>3943.1777715243247</v>
      </c>
      <c r="E215">
        <f t="shared" si="7"/>
        <v>1.505523400142099</v>
      </c>
    </row>
    <row r="216" spans="1:5" x14ac:dyDescent="0.25">
      <c r="A216" s="6">
        <v>7.1769752594594607</v>
      </c>
      <c r="B216" s="7">
        <v>85.051179656660238</v>
      </c>
      <c r="C216" s="8">
        <f t="shared" si="6"/>
        <v>3961.6903432216222</v>
      </c>
      <c r="E216">
        <f t="shared" si="7"/>
        <v>0.34216440912295504</v>
      </c>
    </row>
    <row r="217" spans="1:5" x14ac:dyDescent="0.25">
      <c r="A217" s="6">
        <v>7.2105125270270278</v>
      </c>
      <c r="B217" s="7">
        <v>85.07527770127605</v>
      </c>
      <c r="C217" s="8">
        <f t="shared" si="6"/>
        <v>3980.2029149189193</v>
      </c>
      <c r="E217">
        <f t="shared" si="7"/>
        <v>0.71854525915869072</v>
      </c>
    </row>
    <row r="218" spans="1:5" x14ac:dyDescent="0.25">
      <c r="A218" s="6">
        <v>7.2440497945945959</v>
      </c>
      <c r="B218" s="7">
        <v>85.199210502157342</v>
      </c>
      <c r="C218" s="8">
        <f t="shared" si="6"/>
        <v>3998.7154866162168</v>
      </c>
      <c r="E218">
        <f t="shared" si="7"/>
        <v>3.6953756185295248</v>
      </c>
    </row>
    <row r="219" spans="1:5" x14ac:dyDescent="0.25">
      <c r="A219" s="6">
        <v>7.277587062162163</v>
      </c>
      <c r="B219" s="7">
        <v>85.117736160837239</v>
      </c>
      <c r="C219" s="8">
        <f t="shared" si="6"/>
        <v>4017.2280583135139</v>
      </c>
      <c r="E219">
        <f t="shared" si="7"/>
        <v>-2.429367304773935</v>
      </c>
    </row>
    <row r="220" spans="1:5" x14ac:dyDescent="0.25">
      <c r="A220" s="6">
        <v>7.311124329729731</v>
      </c>
      <c r="B220" s="7">
        <v>85.100523271825949</v>
      </c>
      <c r="C220" s="8">
        <f t="shared" si="6"/>
        <v>4035.7406300108114</v>
      </c>
      <c r="E220">
        <f t="shared" si="7"/>
        <v>-0.51324661368464441</v>
      </c>
    </row>
    <row r="221" spans="1:5" x14ac:dyDescent="0.25">
      <c r="A221" s="6">
        <v>7.3446615972972982</v>
      </c>
      <c r="B221" s="7">
        <v>85.116588634903152</v>
      </c>
      <c r="C221" s="8">
        <f t="shared" si="6"/>
        <v>4054.2532017081085</v>
      </c>
      <c r="E221">
        <f t="shared" si="7"/>
        <v>0.4790301727723193</v>
      </c>
    </row>
    <row r="222" spans="1:5" x14ac:dyDescent="0.25">
      <c r="A222" s="6">
        <v>7.3781988648648662</v>
      </c>
      <c r="B222" s="7">
        <v>85.033966767648948</v>
      </c>
      <c r="C222" s="8">
        <f t="shared" si="6"/>
        <v>4072.765773405406</v>
      </c>
      <c r="E222">
        <f t="shared" si="7"/>
        <v>-2.4635837456866323</v>
      </c>
    </row>
    <row r="223" spans="1:5" x14ac:dyDescent="0.25">
      <c r="A223" s="6">
        <v>7.4117361324324333</v>
      </c>
      <c r="B223" s="7">
        <v>85.168227301937023</v>
      </c>
      <c r="C223" s="8">
        <f t="shared" si="6"/>
        <v>4091.278345102703</v>
      </c>
      <c r="E223">
        <f t="shared" si="7"/>
        <v>4.003323586740672</v>
      </c>
    </row>
    <row r="224" spans="1:5" x14ac:dyDescent="0.25">
      <c r="A224" s="6">
        <v>7.4452734000000014</v>
      </c>
      <c r="B224" s="7">
        <v>85.151014412925733</v>
      </c>
      <c r="C224" s="8">
        <f t="shared" si="6"/>
        <v>4109.7909168000006</v>
      </c>
      <c r="E224">
        <f t="shared" si="7"/>
        <v>-0.51324661368464441</v>
      </c>
    </row>
    <row r="225" spans="1:5" x14ac:dyDescent="0.25">
      <c r="A225" s="6">
        <v>7.4788106675675694</v>
      </c>
      <c r="B225" s="7">
        <v>85.149866886991646</v>
      </c>
      <c r="C225" s="8">
        <f t="shared" si="6"/>
        <v>4128.3034884972985</v>
      </c>
      <c r="E225">
        <f t="shared" si="7"/>
        <v>-3.421644091233788E-2</v>
      </c>
    </row>
    <row r="226" spans="1:5" x14ac:dyDescent="0.25">
      <c r="A226" s="6">
        <v>7.5123479351351357</v>
      </c>
      <c r="B226" s="7">
        <v>85.184292665014226</v>
      </c>
      <c r="C226" s="8">
        <f t="shared" si="6"/>
        <v>4146.8160601945947</v>
      </c>
      <c r="E226">
        <f t="shared" si="7"/>
        <v>1.0264932273693432</v>
      </c>
    </row>
    <row r="227" spans="1:5" x14ac:dyDescent="0.25">
      <c r="A227" s="6">
        <v>7.5458852027027037</v>
      </c>
      <c r="B227" s="7">
        <v>85.219865968970893</v>
      </c>
      <c r="C227" s="8">
        <f t="shared" si="6"/>
        <v>4165.3286318918927</v>
      </c>
      <c r="E227">
        <f t="shared" si="7"/>
        <v>1.0607096682816268</v>
      </c>
    </row>
    <row r="228" spans="1:5" x14ac:dyDescent="0.25">
      <c r="A228" s="6">
        <v>7.5794224702702708</v>
      </c>
      <c r="B228" s="7">
        <v>85.122326264573587</v>
      </c>
      <c r="C228" s="8">
        <f t="shared" si="6"/>
        <v>4183.8412035891897</v>
      </c>
      <c r="E228">
        <f t="shared" si="7"/>
        <v>-2.9083974775462544</v>
      </c>
    </row>
    <row r="229" spans="1:5" x14ac:dyDescent="0.25">
      <c r="A229" s="6">
        <v>7.6129597378378389</v>
      </c>
      <c r="B229" s="7">
        <v>85.151014412925733</v>
      </c>
      <c r="C229" s="8">
        <f t="shared" si="6"/>
        <v>4202.3537752864868</v>
      </c>
      <c r="E229">
        <f t="shared" si="7"/>
        <v>0.85541102280759951</v>
      </c>
    </row>
    <row r="230" spans="1:5" x14ac:dyDescent="0.25">
      <c r="A230" s="6">
        <v>7.646497005405406</v>
      </c>
      <c r="B230" s="7">
        <v>85.234783806114024</v>
      </c>
      <c r="C230" s="8">
        <f t="shared" si="6"/>
        <v>4220.8663469837838</v>
      </c>
      <c r="E230">
        <f t="shared" si="7"/>
        <v>2.4978001865990365</v>
      </c>
    </row>
    <row r="231" spans="1:5" x14ac:dyDescent="0.25">
      <c r="A231" s="6">
        <v>7.680034272972974</v>
      </c>
      <c r="B231" s="7">
        <v>85.151014412925733</v>
      </c>
      <c r="C231" s="8">
        <f t="shared" si="6"/>
        <v>4239.3789186810818</v>
      </c>
      <c r="E231">
        <f t="shared" si="7"/>
        <v>-2.4978001865989703</v>
      </c>
    </row>
    <row r="232" spans="1:5" x14ac:dyDescent="0.25">
      <c r="A232" s="6">
        <v>7.7135715405405412</v>
      </c>
      <c r="B232" s="7">
        <v>85.125768842375834</v>
      </c>
      <c r="C232" s="8">
        <f t="shared" si="6"/>
        <v>4257.8914903783789</v>
      </c>
      <c r="E232">
        <f t="shared" si="7"/>
        <v>-0.7527617000710296</v>
      </c>
    </row>
    <row r="233" spans="1:5" x14ac:dyDescent="0.25">
      <c r="A233" s="6">
        <v>7.7471088081081092</v>
      </c>
      <c r="B233" s="7">
        <v>85.153309464793907</v>
      </c>
      <c r="C233" s="8">
        <f t="shared" si="6"/>
        <v>4276.4040620756759</v>
      </c>
      <c r="E233">
        <f t="shared" si="7"/>
        <v>0.82119458189568539</v>
      </c>
    </row>
    <row r="234" spans="1:5" x14ac:dyDescent="0.25">
      <c r="A234" s="6">
        <v>7.7806460756756763</v>
      </c>
      <c r="B234" s="7">
        <v>85.147571835123472</v>
      </c>
      <c r="C234" s="8">
        <f t="shared" si="6"/>
        <v>4294.916633772973</v>
      </c>
      <c r="E234">
        <f t="shared" si="7"/>
        <v>-0.17108220456169393</v>
      </c>
    </row>
    <row r="235" spans="1:5" x14ac:dyDescent="0.25">
      <c r="A235" s="6">
        <v>7.8141833432432444</v>
      </c>
      <c r="B235" s="7">
        <v>85.164784724134762</v>
      </c>
      <c r="C235" s="8">
        <f t="shared" si="6"/>
        <v>4313.429205470271</v>
      </c>
      <c r="E235">
        <f t="shared" si="7"/>
        <v>0.51324661368464441</v>
      </c>
    </row>
    <row r="236" spans="1:5" x14ac:dyDescent="0.25">
      <c r="A236" s="6">
        <v>7.8477206108108124</v>
      </c>
      <c r="B236" s="7">
        <v>85.217570917102719</v>
      </c>
      <c r="C236" s="8">
        <f t="shared" si="6"/>
        <v>4331.941777167568</v>
      </c>
      <c r="E236">
        <f t="shared" si="7"/>
        <v>1.5739562819662714</v>
      </c>
    </row>
    <row r="237" spans="1:5" x14ac:dyDescent="0.25">
      <c r="A237" s="6">
        <v>7.8812578783783804</v>
      </c>
      <c r="B237" s="7">
        <v>85.245111539520792</v>
      </c>
      <c r="C237" s="8">
        <f t="shared" si="6"/>
        <v>4350.454348864866</v>
      </c>
      <c r="E237">
        <f t="shared" si="7"/>
        <v>0.82119458189568539</v>
      </c>
    </row>
    <row r="238" spans="1:5" x14ac:dyDescent="0.25">
      <c r="A238" s="6">
        <v>7.9147951459459467</v>
      </c>
      <c r="B238" s="7">
        <v>85.172817405673371</v>
      </c>
      <c r="C238" s="8">
        <f t="shared" si="6"/>
        <v>4368.9669205621622</v>
      </c>
      <c r="E238">
        <f t="shared" si="7"/>
        <v>-2.1556357774757058</v>
      </c>
    </row>
    <row r="239" spans="1:5" x14ac:dyDescent="0.25">
      <c r="A239" s="6">
        <v>7.9483324135135147</v>
      </c>
      <c r="B239" s="7">
        <v>85.204948131827777</v>
      </c>
      <c r="C239" s="8">
        <f t="shared" si="6"/>
        <v>4387.4794922594601</v>
      </c>
      <c r="E239">
        <f t="shared" si="7"/>
        <v>0.95806034554461317</v>
      </c>
    </row>
    <row r="240" spans="1:5" x14ac:dyDescent="0.25">
      <c r="A240" s="6">
        <v>7.9818696810810819</v>
      </c>
      <c r="B240" s="7">
        <v>85.255439272927575</v>
      </c>
      <c r="C240" s="8">
        <f t="shared" si="6"/>
        <v>4405.9920639567572</v>
      </c>
      <c r="E240">
        <f t="shared" si="7"/>
        <v>1.5055234001420592</v>
      </c>
    </row>
    <row r="241" spans="1:5" x14ac:dyDescent="0.25">
      <c r="A241" s="6">
        <v>8.0154069486486499</v>
      </c>
      <c r="B241" s="7">
        <v>85.293307628752416</v>
      </c>
      <c r="C241" s="8">
        <f t="shared" si="6"/>
        <v>4424.5046356540552</v>
      </c>
      <c r="E241">
        <f t="shared" si="7"/>
        <v>1.1291425501063026</v>
      </c>
    </row>
    <row r="242" spans="1:5" x14ac:dyDescent="0.25">
      <c r="A242" s="6">
        <v>8.048944216216217</v>
      </c>
      <c r="B242" s="7">
        <v>85.313963095565953</v>
      </c>
      <c r="C242" s="8">
        <f t="shared" si="6"/>
        <v>4443.0172073513522</v>
      </c>
      <c r="E242">
        <f t="shared" si="7"/>
        <v>0.61589593642125073</v>
      </c>
    </row>
    <row r="243" spans="1:5" x14ac:dyDescent="0.25">
      <c r="A243" s="6">
        <v>8.0824814837837842</v>
      </c>
      <c r="B243" s="7">
        <v>85.149866886991646</v>
      </c>
      <c r="C243" s="8">
        <f t="shared" si="6"/>
        <v>4461.5297790486493</v>
      </c>
      <c r="E243">
        <f t="shared" si="7"/>
        <v>-4.8929510504606331</v>
      </c>
    </row>
    <row r="244" spans="1:5" x14ac:dyDescent="0.25">
      <c r="A244" s="6">
        <v>8.1160187513513531</v>
      </c>
      <c r="B244" s="7">
        <v>85.043146975121644</v>
      </c>
      <c r="C244" s="8">
        <f t="shared" si="6"/>
        <v>4480.0423507459473</v>
      </c>
      <c r="E244">
        <f t="shared" si="7"/>
        <v>-3.1821290048447963</v>
      </c>
    </row>
    <row r="245" spans="1:5" x14ac:dyDescent="0.25">
      <c r="A245" s="6">
        <v>8.1495560189189202</v>
      </c>
      <c r="B245" s="7">
        <v>84.928394381713019</v>
      </c>
      <c r="C245" s="8">
        <f t="shared" si="6"/>
        <v>4498.5549224432443</v>
      </c>
      <c r="E245">
        <f t="shared" si="7"/>
        <v>-3.4216440912317601</v>
      </c>
    </row>
    <row r="246" spans="1:5" x14ac:dyDescent="0.25">
      <c r="A246" s="6">
        <v>8.1830932864864874</v>
      </c>
      <c r="B246" s="7">
        <v>85.241668961718531</v>
      </c>
      <c r="C246" s="8">
        <f t="shared" si="6"/>
        <v>4517.0674941405414</v>
      </c>
      <c r="E246">
        <f t="shared" si="7"/>
        <v>9.3410883690617084</v>
      </c>
    </row>
    <row r="247" spans="1:5" x14ac:dyDescent="0.25">
      <c r="A247" s="6">
        <v>8.2166305540540545</v>
      </c>
      <c r="B247" s="7">
        <v>85.296750206554663</v>
      </c>
      <c r="C247" s="8">
        <f t="shared" si="6"/>
        <v>4535.5800658378384</v>
      </c>
      <c r="E247">
        <f t="shared" si="7"/>
        <v>1.6423891637909904</v>
      </c>
    </row>
    <row r="248" spans="1:5" x14ac:dyDescent="0.25">
      <c r="A248" s="6">
        <v>8.2501678216216234</v>
      </c>
      <c r="B248" s="7">
        <v>85.281832369411546</v>
      </c>
      <c r="C248" s="8">
        <f t="shared" si="6"/>
        <v>4554.0926375351364</v>
      </c>
      <c r="E248">
        <f t="shared" si="7"/>
        <v>-0.44481373185995693</v>
      </c>
    </row>
    <row r="249" spans="1:5" x14ac:dyDescent="0.25">
      <c r="A249" s="6">
        <v>8.2837050891891906</v>
      </c>
      <c r="B249" s="7">
        <v>85.318553199302301</v>
      </c>
      <c r="C249" s="8">
        <f t="shared" si="6"/>
        <v>4572.6052092324335</v>
      </c>
      <c r="E249">
        <f t="shared" si="7"/>
        <v>1.0949261091939937</v>
      </c>
    </row>
    <row r="250" spans="1:5" x14ac:dyDescent="0.25">
      <c r="A250" s="6">
        <v>8.3172423567567577</v>
      </c>
      <c r="B250" s="7">
        <v>85.302487836225097</v>
      </c>
      <c r="C250" s="8">
        <f t="shared" si="6"/>
        <v>4591.1177809297305</v>
      </c>
      <c r="E250">
        <f t="shared" si="7"/>
        <v>-0.4790301727723193</v>
      </c>
    </row>
    <row r="251" spans="1:5" x14ac:dyDescent="0.25">
      <c r="A251" s="6">
        <v>8.3507796243243249</v>
      </c>
      <c r="B251" s="7">
        <v>85.362159184797576</v>
      </c>
      <c r="C251" s="8">
        <f t="shared" si="6"/>
        <v>4609.6303526270276</v>
      </c>
      <c r="E251">
        <f t="shared" si="7"/>
        <v>1.7792549274403457</v>
      </c>
    </row>
    <row r="252" spans="1:5" x14ac:dyDescent="0.25">
      <c r="A252" s="6">
        <v>8.3843168918918938</v>
      </c>
      <c r="B252" s="7">
        <v>85.391994859083809</v>
      </c>
      <c r="C252" s="8">
        <f t="shared" si="6"/>
        <v>4628.1429243243256</v>
      </c>
      <c r="E252">
        <f t="shared" si="7"/>
        <v>0.88962746371991386</v>
      </c>
    </row>
    <row r="253" spans="1:5" x14ac:dyDescent="0.25">
      <c r="A253" s="6">
        <v>8.4178541594594609</v>
      </c>
      <c r="B253" s="7">
        <v>85.439043422381346</v>
      </c>
      <c r="C253" s="8">
        <f t="shared" si="6"/>
        <v>4646.6554960216226</v>
      </c>
      <c r="E253">
        <f t="shared" si="7"/>
        <v>1.4028740774050428</v>
      </c>
    </row>
    <row r="254" spans="1:5" x14ac:dyDescent="0.25">
      <c r="A254" s="6">
        <v>8.4513914270270281</v>
      </c>
      <c r="B254" s="7">
        <v>85.42756816304049</v>
      </c>
      <c r="C254" s="8">
        <f t="shared" si="6"/>
        <v>4665.1680677189197</v>
      </c>
      <c r="E254">
        <f t="shared" si="7"/>
        <v>-0.34216440912296414</v>
      </c>
    </row>
    <row r="255" spans="1:5" x14ac:dyDescent="0.25">
      <c r="A255" s="6">
        <v>8.4849286945945952</v>
      </c>
      <c r="B255" s="7">
        <v>85.490682089415216</v>
      </c>
      <c r="C255" s="8">
        <f t="shared" si="6"/>
        <v>4683.6806394162168</v>
      </c>
      <c r="E255">
        <f t="shared" si="7"/>
        <v>1.8819042501769383</v>
      </c>
    </row>
    <row r="256" spans="1:5" x14ac:dyDescent="0.25">
      <c r="A256" s="6">
        <v>8.5184659621621641</v>
      </c>
      <c r="B256" s="7">
        <v>85.428715688974577</v>
      </c>
      <c r="C256" s="8">
        <f t="shared" si="6"/>
        <v>4702.1932111135147</v>
      </c>
      <c r="E256">
        <f t="shared" si="7"/>
        <v>-1.8476878092645017</v>
      </c>
    </row>
    <row r="257" spans="1:5" x14ac:dyDescent="0.25">
      <c r="A257" s="6">
        <v>8.5520032297297313</v>
      </c>
      <c r="B257" s="7">
        <v>85.473469200403926</v>
      </c>
      <c r="C257" s="8">
        <f t="shared" si="6"/>
        <v>4720.7057828108118</v>
      </c>
      <c r="E257">
        <f t="shared" si="7"/>
        <v>1.3344411955799413</v>
      </c>
    </row>
    <row r="258" spans="1:5" x14ac:dyDescent="0.25">
      <c r="A258" s="6">
        <v>8.5855404972972984</v>
      </c>
      <c r="B258" s="7">
        <v>85.476911778206187</v>
      </c>
      <c r="C258" s="8">
        <f t="shared" ref="C258:C321" si="8">80*6.9*A258</f>
        <v>4739.2183545081089</v>
      </c>
      <c r="E258">
        <f t="shared" si="7"/>
        <v>0.10264932273701635</v>
      </c>
    </row>
    <row r="259" spans="1:5" x14ac:dyDescent="0.25">
      <c r="A259" s="6">
        <v>8.6190777648648655</v>
      </c>
      <c r="B259" s="7">
        <v>85.44133847424952</v>
      </c>
      <c r="C259" s="8">
        <f t="shared" si="8"/>
        <v>4757.7309262054059</v>
      </c>
      <c r="E259">
        <f t="shared" si="7"/>
        <v>-1.0607096682816548</v>
      </c>
    </row>
    <row r="260" spans="1:5" x14ac:dyDescent="0.25">
      <c r="A260" s="6">
        <v>8.6526150324324327</v>
      </c>
      <c r="B260" s="7">
        <v>85.346093821720373</v>
      </c>
      <c r="C260" s="8">
        <f t="shared" si="8"/>
        <v>4776.243497902703</v>
      </c>
      <c r="E260">
        <f t="shared" ref="E260:E323" si="9">(B260-B259)/(A260-A259)</f>
        <v>-2.8399645957220008</v>
      </c>
    </row>
    <row r="261" spans="1:5" x14ac:dyDescent="0.25">
      <c r="A261" s="6">
        <v>8.6861523000000016</v>
      </c>
      <c r="B261" s="7">
        <v>85.467731570733491</v>
      </c>
      <c r="C261" s="8">
        <f t="shared" si="8"/>
        <v>4794.756069600001</v>
      </c>
      <c r="E261">
        <f t="shared" si="9"/>
        <v>3.6269427367047529</v>
      </c>
    </row>
    <row r="262" spans="1:5" x14ac:dyDescent="0.25">
      <c r="A262" s="6">
        <v>8.7196895675675687</v>
      </c>
      <c r="B262" s="7">
        <v>85.544615808317275</v>
      </c>
      <c r="C262" s="8">
        <f t="shared" si="8"/>
        <v>4813.268641297298</v>
      </c>
      <c r="E262">
        <f t="shared" si="9"/>
        <v>2.2925015411254273</v>
      </c>
    </row>
    <row r="263" spans="1:5" x14ac:dyDescent="0.25">
      <c r="A263" s="6">
        <v>8.7532268351351359</v>
      </c>
      <c r="B263" s="7">
        <v>85.844120077113743</v>
      </c>
      <c r="C263" s="8">
        <f t="shared" si="8"/>
        <v>4831.7812129945951</v>
      </c>
      <c r="E263">
        <f t="shared" si="9"/>
        <v>8.9304910781136435</v>
      </c>
    </row>
    <row r="264" spans="1:5" x14ac:dyDescent="0.25">
      <c r="A264" s="6">
        <v>8.786764102702703</v>
      </c>
      <c r="B264" s="7">
        <v>85.825759662168366</v>
      </c>
      <c r="C264" s="8">
        <f t="shared" si="8"/>
        <v>4850.2937846918921</v>
      </c>
      <c r="E264">
        <f t="shared" si="9"/>
        <v>-0.54746305459699685</v>
      </c>
    </row>
    <row r="265" spans="1:5" x14ac:dyDescent="0.25">
      <c r="A265" s="6">
        <v>8.8203013702702719</v>
      </c>
      <c r="B265" s="7">
        <v>85.794776461948047</v>
      </c>
      <c r="C265" s="8">
        <f t="shared" si="8"/>
        <v>4868.8063563891901</v>
      </c>
      <c r="E265">
        <f t="shared" si="9"/>
        <v>-0.92384390463225086</v>
      </c>
    </row>
    <row r="266" spans="1:5" x14ac:dyDescent="0.25">
      <c r="A266" s="6">
        <v>8.8538386378378391</v>
      </c>
      <c r="B266" s="7">
        <v>85.77641604700267</v>
      </c>
      <c r="C266" s="8">
        <f t="shared" si="8"/>
        <v>4887.3189280864872</v>
      </c>
      <c r="E266">
        <f t="shared" si="9"/>
        <v>-0.54746305459699685</v>
      </c>
    </row>
    <row r="267" spans="1:5" x14ac:dyDescent="0.25">
      <c r="A267" s="6">
        <v>8.8873759054054062</v>
      </c>
      <c r="B267" s="7">
        <v>85.688056550078031</v>
      </c>
      <c r="C267" s="8">
        <f t="shared" si="8"/>
        <v>4905.8314997837842</v>
      </c>
      <c r="E267">
        <f t="shared" si="9"/>
        <v>-2.6346659502483916</v>
      </c>
    </row>
    <row r="268" spans="1:5" x14ac:dyDescent="0.25">
      <c r="A268" s="6">
        <v>8.9209131729729734</v>
      </c>
      <c r="B268" s="7">
        <v>85.000688515560455</v>
      </c>
      <c r="C268" s="8">
        <f t="shared" si="8"/>
        <v>4924.3440714810813</v>
      </c>
      <c r="E268">
        <f t="shared" si="9"/>
        <v>-20.495648106475677</v>
      </c>
    </row>
    <row r="269" spans="1:5" x14ac:dyDescent="0.25">
      <c r="A269" s="6">
        <v>8.9544504405405423</v>
      </c>
      <c r="B269" s="7">
        <v>84.716102083907089</v>
      </c>
      <c r="C269" s="8">
        <f t="shared" si="8"/>
        <v>4942.8566431783793</v>
      </c>
      <c r="E269">
        <f t="shared" si="9"/>
        <v>-8.4856773462536363</v>
      </c>
    </row>
    <row r="270" spans="1:5" x14ac:dyDescent="0.25">
      <c r="A270" s="6">
        <v>8.9879877081081094</v>
      </c>
      <c r="B270" s="7">
        <v>85.274947213807025</v>
      </c>
      <c r="C270" s="8">
        <f t="shared" si="8"/>
        <v>4961.3692148756763</v>
      </c>
      <c r="E270">
        <f t="shared" si="9"/>
        <v>16.663406724296699</v>
      </c>
    </row>
    <row r="271" spans="1:5" x14ac:dyDescent="0.25">
      <c r="A271" s="6">
        <v>9.0215249756756766</v>
      </c>
      <c r="B271" s="7">
        <v>84.875608188745062</v>
      </c>
      <c r="C271" s="8">
        <f t="shared" si="8"/>
        <v>4979.8817865729734</v>
      </c>
      <c r="E271">
        <f t="shared" si="9"/>
        <v>-11.907321437484999</v>
      </c>
    </row>
    <row r="272" spans="1:5" x14ac:dyDescent="0.25">
      <c r="A272" s="6">
        <v>9.0550622432432437</v>
      </c>
      <c r="B272" s="7">
        <v>84.775773432479568</v>
      </c>
      <c r="C272" s="8">
        <f t="shared" si="8"/>
        <v>4998.3943582702705</v>
      </c>
      <c r="E272">
        <f t="shared" si="9"/>
        <v>-2.9768303593713559</v>
      </c>
    </row>
    <row r="273" spans="1:5" x14ac:dyDescent="0.25">
      <c r="A273" s="6">
        <v>9.0885995108108126</v>
      </c>
      <c r="B273" s="7">
        <v>84.482006793353534</v>
      </c>
      <c r="C273" s="8">
        <f t="shared" si="8"/>
        <v>5016.9069299675684</v>
      </c>
      <c r="E273">
        <f t="shared" si="9"/>
        <v>-8.7594088735514859</v>
      </c>
    </row>
    <row r="274" spans="1:5" x14ac:dyDescent="0.25">
      <c r="A274" s="6">
        <v>9.1221367783783798</v>
      </c>
      <c r="B274" s="7">
        <v>84.36495914807675</v>
      </c>
      <c r="C274" s="8">
        <f t="shared" si="8"/>
        <v>5035.4195016648655</v>
      </c>
      <c r="E274">
        <f t="shared" si="9"/>
        <v>-3.4900769730560137</v>
      </c>
    </row>
    <row r="275" spans="1:5" x14ac:dyDescent="0.25">
      <c r="A275" s="6">
        <v>9.1556740459459469</v>
      </c>
      <c r="B275" s="7">
        <v>84.249059028734052</v>
      </c>
      <c r="C275" s="8">
        <f t="shared" si="8"/>
        <v>5053.9320733621626</v>
      </c>
      <c r="E275">
        <f t="shared" si="9"/>
        <v>-3.4558605321436748</v>
      </c>
    </row>
    <row r="276" spans="1:5" x14ac:dyDescent="0.25">
      <c r="A276" s="6">
        <v>9.1892113135135141</v>
      </c>
      <c r="B276" s="7">
        <v>84.251354080602226</v>
      </c>
      <c r="C276" s="8">
        <f t="shared" si="8"/>
        <v>5072.4446450594596</v>
      </c>
      <c r="E276">
        <f t="shared" si="9"/>
        <v>6.8432881824677577E-2</v>
      </c>
    </row>
    <row r="277" spans="1:5" x14ac:dyDescent="0.25">
      <c r="A277" s="6">
        <v>9.222748581081083</v>
      </c>
      <c r="B277" s="7">
        <v>84.343156155329112</v>
      </c>
      <c r="C277" s="8">
        <f t="shared" si="8"/>
        <v>5090.9572167567576</v>
      </c>
      <c r="E277">
        <f t="shared" si="9"/>
        <v>2.7373152729848393</v>
      </c>
    </row>
    <row r="278" spans="1:5" x14ac:dyDescent="0.25">
      <c r="A278" s="6">
        <v>9.2562858486486501</v>
      </c>
      <c r="B278" s="7">
        <v>84.143486642798123</v>
      </c>
      <c r="C278" s="8">
        <f t="shared" si="8"/>
        <v>5109.4697884540547</v>
      </c>
      <c r="E278">
        <f t="shared" si="9"/>
        <v>-5.9536607187427117</v>
      </c>
    </row>
    <row r="279" spans="1:5" x14ac:dyDescent="0.25">
      <c r="A279" s="6">
        <v>9.2898231162162173</v>
      </c>
      <c r="B279" s="7">
        <v>84.250206554668139</v>
      </c>
      <c r="C279" s="8">
        <f t="shared" si="8"/>
        <v>5127.9823601513517</v>
      </c>
      <c r="E279">
        <f t="shared" si="9"/>
        <v>3.1821290048453883</v>
      </c>
    </row>
    <row r="280" spans="1:5" x14ac:dyDescent="0.25">
      <c r="A280" s="6">
        <v>9.3233603837837844</v>
      </c>
      <c r="B280" s="7">
        <v>84.162994583677587</v>
      </c>
      <c r="C280" s="8">
        <f t="shared" si="8"/>
        <v>5146.4949318486488</v>
      </c>
      <c r="E280">
        <f t="shared" si="9"/>
        <v>-2.6004495093360527</v>
      </c>
    </row>
    <row r="281" spans="1:5" x14ac:dyDescent="0.25">
      <c r="A281" s="6">
        <v>9.3568976513513533</v>
      </c>
      <c r="B281" s="7">
        <v>84.196272835766095</v>
      </c>
      <c r="C281" s="8">
        <f t="shared" si="8"/>
        <v>5165.0075035459467</v>
      </c>
      <c r="E281">
        <f t="shared" si="9"/>
        <v>0.99227678645734851</v>
      </c>
    </row>
    <row r="282" spans="1:5" x14ac:dyDescent="0.25">
      <c r="A282" s="6">
        <v>9.3904349189189205</v>
      </c>
      <c r="B282" s="7">
        <v>84.01266868631231</v>
      </c>
      <c r="C282" s="8">
        <f t="shared" si="8"/>
        <v>5183.5200752432438</v>
      </c>
      <c r="E282">
        <f t="shared" si="9"/>
        <v>-5.4746305459703919</v>
      </c>
    </row>
    <row r="283" spans="1:5" x14ac:dyDescent="0.25">
      <c r="A283" s="6">
        <v>9.4239721864864876</v>
      </c>
      <c r="B283" s="7">
        <v>83.885293307628757</v>
      </c>
      <c r="C283" s="8">
        <f t="shared" si="8"/>
        <v>5202.0326469405409</v>
      </c>
      <c r="E283">
        <f t="shared" si="9"/>
        <v>-3.7980249412666391</v>
      </c>
    </row>
    <row r="284" spans="1:5" x14ac:dyDescent="0.25">
      <c r="A284" s="6">
        <v>9.4575094540540547</v>
      </c>
      <c r="B284" s="7">
        <v>84.09299550169834</v>
      </c>
      <c r="C284" s="8">
        <f t="shared" si="8"/>
        <v>5220.5452186378379</v>
      </c>
      <c r="E284">
        <f t="shared" si="9"/>
        <v>6.193175805128659</v>
      </c>
    </row>
    <row r="285" spans="1:5" x14ac:dyDescent="0.25">
      <c r="A285" s="6">
        <v>9.4910467216216237</v>
      </c>
      <c r="B285" s="7">
        <v>84.276599651152111</v>
      </c>
      <c r="C285" s="8">
        <f t="shared" si="8"/>
        <v>5239.0577903351359</v>
      </c>
      <c r="E285">
        <f t="shared" si="9"/>
        <v>5.4746305459696787</v>
      </c>
    </row>
    <row r="286" spans="1:5" x14ac:dyDescent="0.25">
      <c r="A286" s="6">
        <v>9.5245839891891908</v>
      </c>
      <c r="B286" s="7">
        <v>84.389057192692547</v>
      </c>
      <c r="C286" s="8">
        <f t="shared" si="8"/>
        <v>5257.570362032433</v>
      </c>
      <c r="E286">
        <f t="shared" si="9"/>
        <v>3.3532112094066586</v>
      </c>
    </row>
    <row r="287" spans="1:5" x14ac:dyDescent="0.25">
      <c r="A287" s="6">
        <v>9.5581212567567579</v>
      </c>
      <c r="B287" s="7">
        <v>84.480859267419447</v>
      </c>
      <c r="C287" s="8">
        <f t="shared" si="8"/>
        <v>5276.08293372973</v>
      </c>
      <c r="E287">
        <f t="shared" si="9"/>
        <v>2.7373152729854078</v>
      </c>
    </row>
    <row r="288" spans="1:5" x14ac:dyDescent="0.25">
      <c r="A288" s="6">
        <v>9.5916585243243251</v>
      </c>
      <c r="B288" s="7">
        <v>84.534792986321492</v>
      </c>
      <c r="C288" s="8">
        <f t="shared" si="8"/>
        <v>5294.5955054270271</v>
      </c>
      <c r="E288">
        <f t="shared" si="9"/>
        <v>1.6081727228786518</v>
      </c>
    </row>
    <row r="289" spans="1:5" x14ac:dyDescent="0.25">
      <c r="A289" s="6">
        <v>9.625195791891894</v>
      </c>
      <c r="B289" s="7">
        <v>84.764298173138712</v>
      </c>
      <c r="C289" s="8">
        <f t="shared" si="8"/>
        <v>5313.1080771243251</v>
      </c>
      <c r="E289">
        <f t="shared" si="9"/>
        <v>6.8432881824623095</v>
      </c>
    </row>
    <row r="290" spans="1:5" x14ac:dyDescent="0.25">
      <c r="A290" s="6">
        <v>9.6587330594594611</v>
      </c>
      <c r="B290" s="7">
        <v>84.797576425227206</v>
      </c>
      <c r="C290" s="8">
        <f t="shared" si="8"/>
        <v>5331.6206488216221</v>
      </c>
      <c r="E290">
        <f t="shared" si="9"/>
        <v>0.99227678645697737</v>
      </c>
    </row>
    <row r="291" spans="1:5" x14ac:dyDescent="0.25">
      <c r="A291" s="6">
        <v>9.6922703270270283</v>
      </c>
      <c r="B291" s="7">
        <v>84.790691269622698</v>
      </c>
      <c r="C291" s="8">
        <f t="shared" si="8"/>
        <v>5350.1332205189192</v>
      </c>
      <c r="E291">
        <f t="shared" si="9"/>
        <v>-0.20529864547360899</v>
      </c>
    </row>
    <row r="292" spans="1:5" x14ac:dyDescent="0.25">
      <c r="A292" s="6">
        <v>9.7258075945945954</v>
      </c>
      <c r="B292" s="7">
        <v>84.750527861929683</v>
      </c>
      <c r="C292" s="8">
        <f t="shared" si="8"/>
        <v>5368.6457922162163</v>
      </c>
      <c r="E292">
        <f t="shared" si="9"/>
        <v>-1.1975754319310101</v>
      </c>
    </row>
    <row r="293" spans="1:5" x14ac:dyDescent="0.25">
      <c r="A293" s="6">
        <v>9.7593448621621626</v>
      </c>
      <c r="B293" s="7">
        <v>84.759708069402365</v>
      </c>
      <c r="C293" s="8">
        <f t="shared" si="8"/>
        <v>5387.1583639135133</v>
      </c>
      <c r="E293">
        <f t="shared" si="9"/>
        <v>0.27373152729828654</v>
      </c>
    </row>
    <row r="294" spans="1:5" x14ac:dyDescent="0.25">
      <c r="A294" s="6">
        <v>9.7928821297297315</v>
      </c>
      <c r="B294" s="7">
        <v>84.749380335995596</v>
      </c>
      <c r="C294" s="8">
        <f t="shared" si="8"/>
        <v>5405.6709356108122</v>
      </c>
      <c r="E294">
        <f t="shared" si="9"/>
        <v>-0.30794796821060905</v>
      </c>
    </row>
    <row r="295" spans="1:5" x14ac:dyDescent="0.25">
      <c r="A295" s="6">
        <v>9.8264193972972986</v>
      </c>
      <c r="B295" s="7">
        <v>84.783806114018176</v>
      </c>
      <c r="C295" s="8">
        <f t="shared" si="8"/>
        <v>5424.1835073081093</v>
      </c>
      <c r="E295">
        <f t="shared" si="9"/>
        <v>1.0264932273693161</v>
      </c>
    </row>
    <row r="296" spans="1:5" x14ac:dyDescent="0.25">
      <c r="A296" s="6">
        <v>9.8599566648648658</v>
      </c>
      <c r="B296" s="7">
        <v>84.749380335995596</v>
      </c>
      <c r="C296" s="8">
        <f t="shared" si="8"/>
        <v>5442.6960790054063</v>
      </c>
      <c r="E296">
        <f t="shared" si="9"/>
        <v>-1.0264932273693161</v>
      </c>
    </row>
    <row r="297" spans="1:5" x14ac:dyDescent="0.25">
      <c r="A297" s="6">
        <v>9.8934939324324329</v>
      </c>
      <c r="B297" s="7">
        <v>84.771183328743234</v>
      </c>
      <c r="C297" s="8">
        <f t="shared" si="8"/>
        <v>5461.2086507027034</v>
      </c>
      <c r="E297">
        <f t="shared" si="9"/>
        <v>0.65011237733401317</v>
      </c>
    </row>
    <row r="298" spans="1:5" x14ac:dyDescent="0.25">
      <c r="A298" s="6">
        <v>9.9270312000000018</v>
      </c>
      <c r="B298" s="7">
        <v>84.796428899293119</v>
      </c>
      <c r="C298" s="8">
        <f t="shared" si="8"/>
        <v>5479.7212224000014</v>
      </c>
      <c r="E298">
        <f t="shared" si="9"/>
        <v>0.75276170007056598</v>
      </c>
    </row>
    <row r="299" spans="1:5" x14ac:dyDescent="0.25">
      <c r="A299" s="6">
        <v>9.960568467567569</v>
      </c>
      <c r="B299" s="7">
        <v>84.864132929404207</v>
      </c>
      <c r="C299" s="8">
        <f t="shared" si="8"/>
        <v>5498.2337940972984</v>
      </c>
      <c r="E299">
        <f t="shared" si="9"/>
        <v>2.0187700138267171</v>
      </c>
    </row>
    <row r="300" spans="1:5" x14ac:dyDescent="0.25">
      <c r="A300" s="6">
        <v>9.9941057351351361</v>
      </c>
      <c r="B300" s="7">
        <v>84.868723033140554</v>
      </c>
      <c r="C300" s="8">
        <f t="shared" si="8"/>
        <v>5516.7463657945955</v>
      </c>
      <c r="E300">
        <f t="shared" si="9"/>
        <v>0.13686576364935515</v>
      </c>
    </row>
    <row r="301" spans="1:5" x14ac:dyDescent="0.25">
      <c r="A301" s="6">
        <v>10.0276430027027</v>
      </c>
      <c r="B301" s="7">
        <v>84.895116129624526</v>
      </c>
      <c r="C301" s="8">
        <f t="shared" si="8"/>
        <v>5535.2589374918898</v>
      </c>
      <c r="E301">
        <f t="shared" si="9"/>
        <v>0.78697814098302799</v>
      </c>
    </row>
    <row r="302" spans="1:5" x14ac:dyDescent="0.25">
      <c r="A302" s="6">
        <v>10.06118027027027</v>
      </c>
      <c r="B302" s="7">
        <v>84.895116129624526</v>
      </c>
      <c r="C302" s="8">
        <f t="shared" si="8"/>
        <v>5553.7715091891896</v>
      </c>
      <c r="E302">
        <f t="shared" si="9"/>
        <v>0</v>
      </c>
    </row>
    <row r="303" spans="1:5" x14ac:dyDescent="0.25">
      <c r="A303" s="6">
        <v>10.094717537837839</v>
      </c>
      <c r="B303" s="7">
        <v>84.873313136876888</v>
      </c>
      <c r="C303" s="8">
        <f t="shared" si="8"/>
        <v>5572.2840808864876</v>
      </c>
      <c r="E303">
        <f t="shared" si="9"/>
        <v>-0.65011237733397875</v>
      </c>
    </row>
    <row r="304" spans="1:5" x14ac:dyDescent="0.25">
      <c r="A304" s="6">
        <v>10.12825480540541</v>
      </c>
      <c r="B304" s="7">
        <v>84.953639952262918</v>
      </c>
      <c r="C304" s="8">
        <f t="shared" si="8"/>
        <v>5590.7966525837865</v>
      </c>
      <c r="E304">
        <f t="shared" si="9"/>
        <v>2.3951508638617662</v>
      </c>
    </row>
    <row r="305" spans="1:5" x14ac:dyDescent="0.25">
      <c r="A305" s="6">
        <v>10.16179207297297</v>
      </c>
      <c r="B305" s="7">
        <v>84.898558707426787</v>
      </c>
      <c r="C305" s="8">
        <f t="shared" si="8"/>
        <v>5609.3092242810799</v>
      </c>
      <c r="E305">
        <f t="shared" si="9"/>
        <v>-1.6423891637913386</v>
      </c>
    </row>
    <row r="306" spans="1:5" x14ac:dyDescent="0.25">
      <c r="A306" s="6">
        <v>10.195329340540541</v>
      </c>
      <c r="B306" s="7">
        <v>84.952492426328831</v>
      </c>
      <c r="C306" s="8">
        <f t="shared" si="8"/>
        <v>5627.8217959783788</v>
      </c>
      <c r="E306">
        <f t="shared" si="9"/>
        <v>1.6081727228784815</v>
      </c>
    </row>
    <row r="307" spans="1:5" x14ac:dyDescent="0.25">
      <c r="A307" s="6">
        <v>10.22886660810811</v>
      </c>
      <c r="B307" s="7">
        <v>84.975442945010556</v>
      </c>
      <c r="C307" s="8">
        <f t="shared" si="8"/>
        <v>5646.3343676756767</v>
      </c>
      <c r="E307">
        <f t="shared" si="9"/>
        <v>0.68432881824631575</v>
      </c>
    </row>
    <row r="308" spans="1:5" x14ac:dyDescent="0.25">
      <c r="A308" s="6">
        <v>10.26240387567568</v>
      </c>
      <c r="B308" s="7">
        <v>85.005278619296803</v>
      </c>
      <c r="C308" s="8">
        <f t="shared" si="8"/>
        <v>5664.8469393729756</v>
      </c>
      <c r="E308">
        <f t="shared" si="9"/>
        <v>0.88962746372029045</v>
      </c>
    </row>
    <row r="309" spans="1:5" x14ac:dyDescent="0.25">
      <c r="A309" s="6">
        <v>10.29594114324324</v>
      </c>
      <c r="B309" s="7">
        <v>84.957082530065179</v>
      </c>
      <c r="C309" s="8">
        <f t="shared" si="8"/>
        <v>5683.359511070269</v>
      </c>
      <c r="E309">
        <f t="shared" si="9"/>
        <v>-1.4370905183176861</v>
      </c>
    </row>
    <row r="310" spans="1:5" x14ac:dyDescent="0.25">
      <c r="A310" s="6">
        <v>10.329478410810809</v>
      </c>
      <c r="B310" s="7">
        <v>84.959377581933353</v>
      </c>
      <c r="C310" s="8">
        <f t="shared" si="8"/>
        <v>5701.872082767567</v>
      </c>
      <c r="E310">
        <f t="shared" si="9"/>
        <v>6.8432881824673941E-2</v>
      </c>
    </row>
    <row r="311" spans="1:5" x14ac:dyDescent="0.25">
      <c r="A311" s="6">
        <v>10.36301567837838</v>
      </c>
      <c r="B311" s="7">
        <v>84.966262737537875</v>
      </c>
      <c r="C311" s="8">
        <f t="shared" si="8"/>
        <v>5720.3846544648659</v>
      </c>
      <c r="E311">
        <f t="shared" si="9"/>
        <v>0.20529864547401097</v>
      </c>
    </row>
    <row r="312" spans="1:5" x14ac:dyDescent="0.25">
      <c r="A312" s="6">
        <v>10.396552945945951</v>
      </c>
      <c r="B312" s="7">
        <v>84.961672633801527</v>
      </c>
      <c r="C312" s="8">
        <f t="shared" si="8"/>
        <v>5738.8972261621648</v>
      </c>
      <c r="E312">
        <f t="shared" si="9"/>
        <v>-0.13686576364934064</v>
      </c>
    </row>
    <row r="313" spans="1:5" x14ac:dyDescent="0.25">
      <c r="A313" s="6">
        <v>10.430090213513511</v>
      </c>
      <c r="B313" s="7">
        <v>84.959377581933353</v>
      </c>
      <c r="C313" s="8">
        <f t="shared" si="8"/>
        <v>5757.4097978594582</v>
      </c>
      <c r="E313">
        <f t="shared" si="9"/>
        <v>-6.8432881824692066E-2</v>
      </c>
    </row>
    <row r="314" spans="1:5" x14ac:dyDescent="0.25">
      <c r="A314" s="6">
        <v>10.46362748108108</v>
      </c>
      <c r="B314" s="7">
        <v>84.954787478197005</v>
      </c>
      <c r="C314" s="8">
        <f t="shared" si="8"/>
        <v>5775.9223695567562</v>
      </c>
      <c r="E314">
        <f t="shared" si="9"/>
        <v>-0.13686576364934788</v>
      </c>
    </row>
    <row r="315" spans="1:5" x14ac:dyDescent="0.25">
      <c r="A315" s="6">
        <v>10.49716474864865</v>
      </c>
      <c r="B315" s="7">
        <v>84.974295419076469</v>
      </c>
      <c r="C315" s="8">
        <f t="shared" si="8"/>
        <v>5794.434941254055</v>
      </c>
      <c r="E315">
        <f t="shared" si="9"/>
        <v>0.581679495509274</v>
      </c>
    </row>
    <row r="316" spans="1:5" x14ac:dyDescent="0.25">
      <c r="A316" s="6">
        <v>10.530702016216219</v>
      </c>
      <c r="B316" s="7">
        <v>84.969705315340121</v>
      </c>
      <c r="C316" s="8">
        <f t="shared" si="8"/>
        <v>5812.947512951353</v>
      </c>
      <c r="E316">
        <f t="shared" si="9"/>
        <v>-0.13686576364934788</v>
      </c>
    </row>
    <row r="317" spans="1:5" x14ac:dyDescent="0.25">
      <c r="A317" s="6">
        <v>10.564239283783779</v>
      </c>
      <c r="B317" s="7">
        <v>84.990360782153672</v>
      </c>
      <c r="C317" s="8">
        <f t="shared" si="8"/>
        <v>5831.4600846486464</v>
      </c>
      <c r="E317">
        <f t="shared" si="9"/>
        <v>0.61589593642180485</v>
      </c>
    </row>
    <row r="318" spans="1:5" x14ac:dyDescent="0.25">
      <c r="A318" s="6">
        <v>10.59777655135135</v>
      </c>
      <c r="B318" s="7">
        <v>84.97773799687873</v>
      </c>
      <c r="C318" s="8">
        <f t="shared" si="8"/>
        <v>5849.9726563459453</v>
      </c>
      <c r="E318">
        <f t="shared" si="9"/>
        <v>-0.37638085003526306</v>
      </c>
    </row>
    <row r="319" spans="1:5" x14ac:dyDescent="0.25">
      <c r="A319" s="6">
        <v>10.631313818918921</v>
      </c>
      <c r="B319" s="7">
        <v>84.944459744790237</v>
      </c>
      <c r="C319" s="8">
        <f t="shared" si="8"/>
        <v>5868.4852280432442</v>
      </c>
      <c r="E319">
        <f t="shared" si="9"/>
        <v>-0.99227678645687223</v>
      </c>
    </row>
    <row r="320" spans="1:5" x14ac:dyDescent="0.25">
      <c r="A320" s="6">
        <v>10.66485108648649</v>
      </c>
      <c r="B320" s="7">
        <v>84.947902322592498</v>
      </c>
      <c r="C320" s="8">
        <f t="shared" si="8"/>
        <v>5886.9977997405422</v>
      </c>
      <c r="E320">
        <f t="shared" si="9"/>
        <v>0.10264932273701093</v>
      </c>
    </row>
    <row r="321" spans="1:5" x14ac:dyDescent="0.25">
      <c r="A321" s="6">
        <v>10.69838835405405</v>
      </c>
      <c r="B321" s="7">
        <v>84.94904984852657</v>
      </c>
      <c r="C321" s="8">
        <f t="shared" si="8"/>
        <v>5905.5103714378356</v>
      </c>
      <c r="E321">
        <f t="shared" si="9"/>
        <v>3.4216440911922302E-2</v>
      </c>
    </row>
    <row r="322" spans="1:5" x14ac:dyDescent="0.25">
      <c r="A322" s="6">
        <v>10.73192562162162</v>
      </c>
      <c r="B322" s="7">
        <v>84.999540989626368</v>
      </c>
      <c r="C322" s="8">
        <f t="shared" ref="C322:C372" si="10">80*6.9*A322</f>
        <v>5924.0229431351345</v>
      </c>
      <c r="E322">
        <f t="shared" si="9"/>
        <v>1.5055234001418996</v>
      </c>
    </row>
    <row r="323" spans="1:5" x14ac:dyDescent="0.25">
      <c r="A323" s="6">
        <v>10.765462889189189</v>
      </c>
      <c r="B323" s="7">
        <v>85.013311300835397</v>
      </c>
      <c r="C323" s="8">
        <f t="shared" si="10"/>
        <v>5942.5355148324325</v>
      </c>
      <c r="E323">
        <f t="shared" si="9"/>
        <v>0.41059729094761993</v>
      </c>
    </row>
    <row r="324" spans="1:5" x14ac:dyDescent="0.25">
      <c r="A324" s="6">
        <v>10.79900015675676</v>
      </c>
      <c r="B324" s="7">
        <v>85.037409345451209</v>
      </c>
      <c r="C324" s="8">
        <f t="shared" si="10"/>
        <v>5961.0480865297313</v>
      </c>
      <c r="E324">
        <f t="shared" ref="E324:E372" si="11">(B324-B323)/(A324-A323)</f>
        <v>0.71854525915861467</v>
      </c>
    </row>
    <row r="325" spans="1:5" x14ac:dyDescent="0.25">
      <c r="A325" s="6">
        <v>10.832537424324331</v>
      </c>
      <c r="B325" s="7">
        <v>85.028229137978514</v>
      </c>
      <c r="C325" s="8">
        <f t="shared" si="10"/>
        <v>5979.5606582270302</v>
      </c>
      <c r="E325">
        <f t="shared" si="11"/>
        <v>-0.27373152729868128</v>
      </c>
    </row>
    <row r="326" spans="1:5" x14ac:dyDescent="0.25">
      <c r="A326" s="6">
        <v>10.866074691891891</v>
      </c>
      <c r="B326" s="7">
        <v>85.052327182594325</v>
      </c>
      <c r="C326" s="8">
        <f t="shared" si="10"/>
        <v>5998.0732299243236</v>
      </c>
      <c r="E326">
        <f t="shared" si="11"/>
        <v>0.71854525915884304</v>
      </c>
    </row>
    <row r="327" spans="1:5" x14ac:dyDescent="0.25">
      <c r="A327" s="6">
        <v>10.89961195945946</v>
      </c>
      <c r="B327" s="7">
        <v>85.039704397319383</v>
      </c>
      <c r="C327" s="8">
        <f t="shared" si="10"/>
        <v>6016.5858016216216</v>
      </c>
      <c r="E327">
        <f t="shared" si="11"/>
        <v>-0.37638085003528299</v>
      </c>
    </row>
    <row r="328" spans="1:5" x14ac:dyDescent="0.25">
      <c r="A328" s="6">
        <v>10.93314922702703</v>
      </c>
      <c r="B328" s="7">
        <v>85.044294501055717</v>
      </c>
      <c r="C328" s="8">
        <f t="shared" si="10"/>
        <v>6035.0983733189205</v>
      </c>
      <c r="E328">
        <f t="shared" si="11"/>
        <v>0.13686576364891692</v>
      </c>
    </row>
    <row r="329" spans="1:5" x14ac:dyDescent="0.25">
      <c r="A329" s="6">
        <v>10.966686494594599</v>
      </c>
      <c r="B329" s="7">
        <v>85.056917286330673</v>
      </c>
      <c r="C329" s="8">
        <f t="shared" si="10"/>
        <v>6053.6109450162185</v>
      </c>
      <c r="E329">
        <f t="shared" si="11"/>
        <v>0.3763808500357067</v>
      </c>
    </row>
    <row r="330" spans="1:5" x14ac:dyDescent="0.25">
      <c r="A330" s="6">
        <v>11.000223762162159</v>
      </c>
      <c r="B330" s="7">
        <v>85.092490590287341</v>
      </c>
      <c r="C330" s="8">
        <f t="shared" si="10"/>
        <v>6072.1235167135119</v>
      </c>
      <c r="E330">
        <f t="shared" si="11"/>
        <v>1.0607096682818795</v>
      </c>
    </row>
    <row r="331" spans="1:5" x14ac:dyDescent="0.25">
      <c r="A331" s="6">
        <v>11.03376102972973</v>
      </c>
      <c r="B331" s="7">
        <v>85.105113375562283</v>
      </c>
      <c r="C331" s="8">
        <f t="shared" si="10"/>
        <v>6090.6360884108108</v>
      </c>
      <c r="E331">
        <f t="shared" si="11"/>
        <v>0.37638085003526306</v>
      </c>
    </row>
    <row r="332" spans="1:5" x14ac:dyDescent="0.25">
      <c r="A332" s="6">
        <v>11.067298297297301</v>
      </c>
      <c r="B332" s="7">
        <v>85.200358028091443</v>
      </c>
      <c r="C332" s="8">
        <f t="shared" si="10"/>
        <v>6109.1486601081097</v>
      </c>
      <c r="E332">
        <f t="shared" si="11"/>
        <v>2.8399645957221233</v>
      </c>
    </row>
    <row r="333" spans="1:5" x14ac:dyDescent="0.25">
      <c r="A333" s="6">
        <v>11.10083556486487</v>
      </c>
      <c r="B333" s="7">
        <v>85.082162856880572</v>
      </c>
      <c r="C333" s="8">
        <f t="shared" si="10"/>
        <v>6127.6612318054076</v>
      </c>
      <c r="E333">
        <f t="shared" si="11"/>
        <v>-3.5242934139681661</v>
      </c>
    </row>
    <row r="334" spans="1:5" x14ac:dyDescent="0.25">
      <c r="A334" s="6">
        <v>11.13437283243243</v>
      </c>
      <c r="B334" s="7">
        <v>85.13494904984853</v>
      </c>
      <c r="C334" s="8">
        <f t="shared" si="10"/>
        <v>6146.173803502701</v>
      </c>
      <c r="E334">
        <f t="shared" si="11"/>
        <v>1.5739562819666464</v>
      </c>
    </row>
    <row r="335" spans="1:5" x14ac:dyDescent="0.25">
      <c r="A335" s="6">
        <v>11.1679101</v>
      </c>
      <c r="B335" s="7">
        <v>85.097080694023688</v>
      </c>
      <c r="C335" s="8">
        <f t="shared" si="10"/>
        <v>6164.6863751999999</v>
      </c>
      <c r="E335">
        <f t="shared" si="11"/>
        <v>-1.1291425501062129</v>
      </c>
    </row>
    <row r="336" spans="1:5" x14ac:dyDescent="0.25">
      <c r="A336" s="6">
        <v>11.201447367567569</v>
      </c>
      <c r="B336" s="7">
        <v>85.094785642155514</v>
      </c>
      <c r="C336" s="8">
        <f t="shared" si="10"/>
        <v>6183.1989468972979</v>
      </c>
      <c r="E336">
        <f t="shared" si="11"/>
        <v>-6.8432881824673941E-2</v>
      </c>
    </row>
    <row r="337" spans="1:5" x14ac:dyDescent="0.25">
      <c r="A337" s="6">
        <v>11.23498463513514</v>
      </c>
      <c r="B337" s="7">
        <v>85.124621316441747</v>
      </c>
      <c r="C337" s="8">
        <f t="shared" si="10"/>
        <v>6201.7115185945968</v>
      </c>
      <c r="E337">
        <f t="shared" si="11"/>
        <v>0.88962746371986667</v>
      </c>
    </row>
    <row r="338" spans="1:5" x14ac:dyDescent="0.25">
      <c r="A338" s="6">
        <v>11.2685219027027</v>
      </c>
      <c r="B338" s="7">
        <v>85.157899568530254</v>
      </c>
      <c r="C338" s="8">
        <f t="shared" si="10"/>
        <v>6220.2240902918902</v>
      </c>
      <c r="E338">
        <f t="shared" si="11"/>
        <v>0.9922767864576113</v>
      </c>
    </row>
    <row r="339" spans="1:5" x14ac:dyDescent="0.25">
      <c r="A339" s="6">
        <v>11.302059170270271</v>
      </c>
      <c r="B339" s="7">
        <v>85.114293583034978</v>
      </c>
      <c r="C339" s="8">
        <f t="shared" si="10"/>
        <v>6238.7366619891891</v>
      </c>
      <c r="E339">
        <f t="shared" si="11"/>
        <v>-1.3002247546678887</v>
      </c>
    </row>
    <row r="340" spans="1:5" x14ac:dyDescent="0.25">
      <c r="A340" s="6">
        <v>11.33559643783784</v>
      </c>
      <c r="B340" s="7">
        <v>85.124621316441747</v>
      </c>
      <c r="C340" s="8">
        <f t="shared" si="10"/>
        <v>6257.2492336864871</v>
      </c>
      <c r="E340">
        <f t="shared" si="11"/>
        <v>0.30794796821060905</v>
      </c>
    </row>
    <row r="341" spans="1:5" x14ac:dyDescent="0.25">
      <c r="A341" s="6">
        <v>11.36913370540541</v>
      </c>
      <c r="B341" s="7">
        <v>85.175112457541545</v>
      </c>
      <c r="C341" s="8">
        <f t="shared" si="10"/>
        <v>6275.7618053837869</v>
      </c>
      <c r="E341">
        <f t="shared" si="11"/>
        <v>1.5055234001418996</v>
      </c>
    </row>
    <row r="342" spans="1:5" x14ac:dyDescent="0.25">
      <c r="A342" s="6">
        <v>11.40267097297297</v>
      </c>
      <c r="B342" s="7">
        <v>85.148719361057559</v>
      </c>
      <c r="C342" s="8">
        <f t="shared" si="10"/>
        <v>6294.2743770810794</v>
      </c>
      <c r="E342">
        <f t="shared" si="11"/>
        <v>-0.78697814098353502</v>
      </c>
    </row>
    <row r="343" spans="1:5" x14ac:dyDescent="0.25">
      <c r="A343" s="6">
        <v>11.436208240540539</v>
      </c>
      <c r="B343" s="7">
        <v>85.125768842375834</v>
      </c>
      <c r="C343" s="8">
        <f t="shared" si="10"/>
        <v>6312.7869487783773</v>
      </c>
      <c r="E343">
        <f t="shared" si="11"/>
        <v>-0.68432881824631575</v>
      </c>
    </row>
    <row r="344" spans="1:5" x14ac:dyDescent="0.25">
      <c r="A344" s="6">
        <v>11.46974550810811</v>
      </c>
      <c r="B344" s="7">
        <v>85.1211787386395</v>
      </c>
      <c r="C344" s="8">
        <f t="shared" si="10"/>
        <v>6331.2995204756762</v>
      </c>
      <c r="E344">
        <f t="shared" si="11"/>
        <v>-0.13686576364891692</v>
      </c>
    </row>
    <row r="345" spans="1:5" x14ac:dyDescent="0.25">
      <c r="A345" s="6">
        <v>11.503282775675681</v>
      </c>
      <c r="B345" s="7">
        <v>85.122326264573587</v>
      </c>
      <c r="C345" s="8">
        <f t="shared" si="10"/>
        <v>6349.812092172976</v>
      </c>
      <c r="E345">
        <f t="shared" si="11"/>
        <v>3.421644091233516E-2</v>
      </c>
    </row>
    <row r="346" spans="1:5" x14ac:dyDescent="0.25">
      <c r="A346" s="6">
        <v>11.536820043243241</v>
      </c>
      <c r="B346" s="7">
        <v>85.137244101716703</v>
      </c>
      <c r="C346" s="8">
        <f t="shared" si="10"/>
        <v>6368.3246638702685</v>
      </c>
      <c r="E346">
        <f t="shared" si="11"/>
        <v>0.44481373186007472</v>
      </c>
    </row>
    <row r="347" spans="1:5" x14ac:dyDescent="0.25">
      <c r="A347" s="6">
        <v>11.57035731081081</v>
      </c>
      <c r="B347" s="7">
        <v>85.148719361057559</v>
      </c>
      <c r="C347" s="8">
        <f t="shared" si="10"/>
        <v>6386.8372355675665</v>
      </c>
      <c r="E347">
        <f t="shared" si="11"/>
        <v>0.34216440912294599</v>
      </c>
    </row>
    <row r="348" spans="1:5" x14ac:dyDescent="0.25">
      <c r="A348" s="6">
        <v>11.60389457837838</v>
      </c>
      <c r="B348" s="7">
        <v>85.1211787386395</v>
      </c>
      <c r="C348" s="8">
        <f t="shared" si="10"/>
        <v>6405.3498072648663</v>
      </c>
      <c r="E348">
        <f t="shared" si="11"/>
        <v>-0.82119458189519645</v>
      </c>
    </row>
    <row r="349" spans="1:5" x14ac:dyDescent="0.25">
      <c r="A349" s="6">
        <v>11.637431845945949</v>
      </c>
      <c r="B349" s="7">
        <v>85.159047094464341</v>
      </c>
      <c r="C349" s="8">
        <f t="shared" si="10"/>
        <v>6423.8623789621643</v>
      </c>
      <c r="E349">
        <f t="shared" si="11"/>
        <v>1.1291425501062726</v>
      </c>
    </row>
    <row r="350" spans="1:5" x14ac:dyDescent="0.25">
      <c r="A350" s="6">
        <v>11.670969113513509</v>
      </c>
      <c r="B350" s="7">
        <v>85.176259983475632</v>
      </c>
      <c r="C350" s="8">
        <f t="shared" si="10"/>
        <v>6442.3749506594568</v>
      </c>
      <c r="E350">
        <f t="shared" si="11"/>
        <v>0.51324661368476676</v>
      </c>
    </row>
    <row r="351" spans="1:5" x14ac:dyDescent="0.25">
      <c r="A351" s="6">
        <v>11.70450638108108</v>
      </c>
      <c r="B351" s="7">
        <v>85.177407509409719</v>
      </c>
      <c r="C351" s="8">
        <f t="shared" si="10"/>
        <v>6460.8875223567557</v>
      </c>
      <c r="E351">
        <f t="shared" si="11"/>
        <v>3.421644091233516E-2</v>
      </c>
    </row>
    <row r="352" spans="1:5" x14ac:dyDescent="0.25">
      <c r="A352" s="6">
        <v>11.738043648648651</v>
      </c>
      <c r="B352" s="7">
        <v>85.192325346552835</v>
      </c>
      <c r="C352" s="8">
        <f t="shared" si="10"/>
        <v>6479.4000940540554</v>
      </c>
      <c r="E352">
        <f t="shared" si="11"/>
        <v>0.44481373185993334</v>
      </c>
    </row>
    <row r="353" spans="1:5" x14ac:dyDescent="0.25">
      <c r="A353" s="6">
        <v>11.771580916216219</v>
      </c>
      <c r="B353" s="7">
        <v>85.163637198200675</v>
      </c>
      <c r="C353" s="8">
        <f t="shared" si="10"/>
        <v>6497.9126657513534</v>
      </c>
      <c r="E353">
        <f t="shared" si="11"/>
        <v>-0.85541102280800063</v>
      </c>
    </row>
    <row r="354" spans="1:5" x14ac:dyDescent="0.25">
      <c r="A354" s="6">
        <v>11.80511818378378</v>
      </c>
      <c r="B354" s="7">
        <v>85.120031212705413</v>
      </c>
      <c r="C354" s="8">
        <f t="shared" si="10"/>
        <v>6516.4252374486459</v>
      </c>
      <c r="E354">
        <f t="shared" si="11"/>
        <v>-1.3002247546678782</v>
      </c>
    </row>
    <row r="355" spans="1:5" x14ac:dyDescent="0.25">
      <c r="A355" s="6">
        <v>11.83865545135135</v>
      </c>
      <c r="B355" s="7">
        <v>85.139539153584877</v>
      </c>
      <c r="C355" s="8">
        <f t="shared" si="10"/>
        <v>6534.9378091459457</v>
      </c>
      <c r="E355">
        <f t="shared" si="11"/>
        <v>0.581679495509274</v>
      </c>
    </row>
    <row r="356" spans="1:5" x14ac:dyDescent="0.25">
      <c r="A356" s="6">
        <v>11.872192718918919</v>
      </c>
      <c r="B356" s="7">
        <v>85.168227301937023</v>
      </c>
      <c r="C356" s="8">
        <f t="shared" si="10"/>
        <v>6553.4503808432437</v>
      </c>
      <c r="E356">
        <f t="shared" si="11"/>
        <v>0.85541102280757686</v>
      </c>
    </row>
    <row r="357" spans="1:5" x14ac:dyDescent="0.25">
      <c r="A357" s="6">
        <v>11.90572998648649</v>
      </c>
      <c r="B357" s="7">
        <v>85.175112457541545</v>
      </c>
      <c r="C357" s="8">
        <f t="shared" si="10"/>
        <v>6571.9629525405426</v>
      </c>
      <c r="E357">
        <f t="shared" si="11"/>
        <v>0.20529864547401097</v>
      </c>
    </row>
    <row r="358" spans="1:5" x14ac:dyDescent="0.25">
      <c r="A358" s="6">
        <v>11.939267254054061</v>
      </c>
      <c r="B358" s="7">
        <v>85.170522353805197</v>
      </c>
      <c r="C358" s="8">
        <f t="shared" si="10"/>
        <v>6590.4755242378415</v>
      </c>
      <c r="E358">
        <f t="shared" si="11"/>
        <v>-0.13686576364934064</v>
      </c>
    </row>
    <row r="359" spans="1:5" x14ac:dyDescent="0.25">
      <c r="A359" s="6">
        <v>11.972804521621621</v>
      </c>
      <c r="B359" s="7">
        <v>85.188882768750574</v>
      </c>
      <c r="C359" s="8">
        <f t="shared" si="10"/>
        <v>6608.9880959351349</v>
      </c>
      <c r="E359">
        <f t="shared" si="11"/>
        <v>0.54746305459711286</v>
      </c>
    </row>
    <row r="360" spans="1:5" x14ac:dyDescent="0.25">
      <c r="A360" s="6">
        <v>12.006341789189189</v>
      </c>
      <c r="B360" s="7">
        <v>85.1865877168824</v>
      </c>
      <c r="C360" s="8">
        <f t="shared" si="10"/>
        <v>6627.5006676324329</v>
      </c>
      <c r="E360">
        <f t="shared" si="11"/>
        <v>-6.8432881824673941E-2</v>
      </c>
    </row>
    <row r="361" spans="1:5" x14ac:dyDescent="0.25">
      <c r="A361" s="6">
        <v>12.03987905675676</v>
      </c>
      <c r="B361" s="7">
        <v>85.208390709630038</v>
      </c>
      <c r="C361" s="8">
        <f t="shared" si="10"/>
        <v>6646.0132393297317</v>
      </c>
      <c r="E361">
        <f t="shared" si="11"/>
        <v>0.65011237733394434</v>
      </c>
    </row>
    <row r="362" spans="1:5" x14ac:dyDescent="0.25">
      <c r="A362" s="6">
        <v>12.073416324324331</v>
      </c>
      <c r="B362" s="7">
        <v>85.278389791609285</v>
      </c>
      <c r="C362" s="8">
        <f t="shared" si="10"/>
        <v>6664.5258110270306</v>
      </c>
      <c r="E362">
        <f t="shared" si="11"/>
        <v>2.08720289565075</v>
      </c>
    </row>
    <row r="363" spans="1:5" x14ac:dyDescent="0.25">
      <c r="A363" s="6">
        <v>12.106953591891889</v>
      </c>
      <c r="B363" s="7">
        <v>85.190030294684661</v>
      </c>
      <c r="C363" s="8">
        <f t="shared" si="10"/>
        <v>6683.0383827243231</v>
      </c>
      <c r="E363">
        <f t="shared" si="11"/>
        <v>-2.6346659502486656</v>
      </c>
    </row>
    <row r="364" spans="1:5" x14ac:dyDescent="0.25">
      <c r="A364" s="6">
        <v>12.14049085945946</v>
      </c>
      <c r="B364" s="7">
        <v>85.210685761498212</v>
      </c>
      <c r="C364" s="8">
        <f t="shared" si="10"/>
        <v>6701.550954421622</v>
      </c>
      <c r="E364">
        <f t="shared" si="11"/>
        <v>0.61589593642160911</v>
      </c>
    </row>
    <row r="365" spans="1:5" x14ac:dyDescent="0.25">
      <c r="A365" s="6">
        <v>12.174028127027031</v>
      </c>
      <c r="B365" s="7">
        <v>85.253144221059401</v>
      </c>
      <c r="C365" s="8">
        <f t="shared" si="10"/>
        <v>6720.0635261189209</v>
      </c>
      <c r="E365">
        <f t="shared" si="11"/>
        <v>1.2660083137555536</v>
      </c>
    </row>
    <row r="366" spans="1:5" x14ac:dyDescent="0.25">
      <c r="A366" s="6">
        <v>12.207565394594599</v>
      </c>
      <c r="B366" s="7">
        <v>85.304782888093271</v>
      </c>
      <c r="C366" s="8">
        <f t="shared" si="10"/>
        <v>6738.5760978162189</v>
      </c>
      <c r="E366">
        <f t="shared" si="11"/>
        <v>1.5397398410538925</v>
      </c>
    </row>
    <row r="367" spans="1:5" x14ac:dyDescent="0.25">
      <c r="A367" s="6">
        <v>12.241102662162159</v>
      </c>
      <c r="B367" s="7">
        <v>85.277242265675198</v>
      </c>
      <c r="C367" s="8">
        <f t="shared" si="10"/>
        <v>6757.0886695135123</v>
      </c>
      <c r="E367">
        <f t="shared" si="11"/>
        <v>-0.82119458189588113</v>
      </c>
    </row>
    <row r="368" spans="1:5" x14ac:dyDescent="0.25">
      <c r="A368" s="6">
        <v>12.27463992972973</v>
      </c>
      <c r="B368" s="7">
        <v>85.270357110070691</v>
      </c>
      <c r="C368" s="8">
        <f t="shared" si="10"/>
        <v>6775.6012412108112</v>
      </c>
      <c r="E368">
        <f t="shared" si="11"/>
        <v>-0.20529864547358723</v>
      </c>
    </row>
    <row r="369" spans="1:5" x14ac:dyDescent="0.25">
      <c r="A369" s="6">
        <v>12.308177197297301</v>
      </c>
      <c r="B369" s="7">
        <v>85.273799687872952</v>
      </c>
      <c r="C369" s="8">
        <f t="shared" si="10"/>
        <v>6794.11381290811</v>
      </c>
      <c r="E369">
        <f t="shared" si="11"/>
        <v>0.10264932273700549</v>
      </c>
    </row>
    <row r="370" spans="1:5" x14ac:dyDescent="0.25">
      <c r="A370" s="6">
        <v>12.34171446486487</v>
      </c>
      <c r="B370" s="7">
        <v>85.253144221059401</v>
      </c>
      <c r="C370" s="8">
        <f t="shared" si="10"/>
        <v>6812.626384605408</v>
      </c>
      <c r="E370">
        <f t="shared" si="11"/>
        <v>-0.61589593642164175</v>
      </c>
    </row>
    <row r="371" spans="1:5" x14ac:dyDescent="0.25">
      <c r="A371" s="6">
        <v>12.37525173243243</v>
      </c>
      <c r="B371" s="7">
        <v>85.254291746993488</v>
      </c>
      <c r="C371" s="8">
        <f t="shared" si="10"/>
        <v>6831.1389563027014</v>
      </c>
      <c r="E371">
        <f t="shared" si="11"/>
        <v>3.4216440912346033E-2</v>
      </c>
    </row>
    <row r="372" spans="1:5" x14ac:dyDescent="0.25">
      <c r="A372" s="6">
        <v>12.408789000000001</v>
      </c>
      <c r="B372" s="7">
        <v>85.239373909850357</v>
      </c>
      <c r="C372" s="8">
        <f t="shared" si="10"/>
        <v>6849.6515280000003</v>
      </c>
      <c r="E372">
        <f t="shared" si="11"/>
        <v>-0.44481373186035711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6676-E98E-4B00-87C8-D65B187F4D8A}">
  <dimension ref="A1"/>
  <sheetViews>
    <sheetView workbookViewId="0">
      <selection sqref="A1:C41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EDEB-1956-4BA5-855E-38C847A18591}">
  <dimension ref="A1"/>
  <sheetViews>
    <sheetView workbookViewId="0">
      <selection sqref="A1:C39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C260-482B-4A11-A63C-27CEDDDAC845}">
  <dimension ref="A1"/>
  <sheetViews>
    <sheetView workbookViewId="0">
      <selection sqref="A1:C390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22D-C343-4A2B-B4C4-17882C2C57DF}">
  <dimension ref="A1"/>
  <sheetViews>
    <sheetView workbookViewId="0">
      <selection sqref="A1:C404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172B-1D16-48A4-8450-F0DF685FF0C5}">
  <dimension ref="A1"/>
  <sheetViews>
    <sheetView workbookViewId="0">
      <selection sqref="A1:C40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Rosen</dc:creator>
  <cp:lastModifiedBy>Anisur Rahman</cp:lastModifiedBy>
  <dcterms:created xsi:type="dcterms:W3CDTF">2022-06-23T18:07:18Z</dcterms:created>
  <dcterms:modified xsi:type="dcterms:W3CDTF">2022-06-28T13:13:43Z</dcterms:modified>
</cp:coreProperties>
</file>