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ee\Upwork\Clients\Forage\Citi - Finance\Task 4\"/>
    </mc:Choice>
  </mc:AlternateContent>
  <xr:revisionPtr revIDLastSave="0" documentId="13_ncr:1_{7A0C9893-4C21-441C-940F-0DC77EBE03C1}" xr6:coauthVersionLast="36" xr6:coauthVersionMax="36" xr10:uidLastSave="{00000000-0000-0000-0000-000000000000}"/>
  <bookViews>
    <workbookView xWindow="0" yWindow="0" windowWidth="28800" windowHeight="11505" xr2:uid="{49E1FB98-80B6-4590-B56D-D7378F033E4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8" i="1" l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<sst xmlns="http://schemas.openxmlformats.org/spreadsheetml/2006/main" count="15" uniqueCount="15">
  <si>
    <t>Early Warning Trigger</t>
  </si>
  <si>
    <t>Management Action</t>
  </si>
  <si>
    <t>Surplus drops by more half LY</t>
  </si>
  <si>
    <t>Deposit drops by more than</t>
  </si>
  <si>
    <t>Loan increases by more than</t>
  </si>
  <si>
    <t>Surplus drops below</t>
  </si>
  <si>
    <t>Deposit 1</t>
  </si>
  <si>
    <t>Deposit 2</t>
  </si>
  <si>
    <t>Deposit 3</t>
  </si>
  <si>
    <t>Loan 1</t>
  </si>
  <si>
    <t>Loan 2</t>
  </si>
  <si>
    <t>Loan 3</t>
  </si>
  <si>
    <t>Loan increases by 50% of the LY</t>
  </si>
  <si>
    <t>DEPOSITS ($'m)</t>
  </si>
  <si>
    <t>LOANS ($'m)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</si>
</sst>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168" fontId="0" fillId="0" borderId="0" xfId="1" applyNumberFormat="1" applyFont="1"/>
    <xf numFmtId="9" fontId="0" fillId="0" borderId="0" xfId="2" applyFont="1"/>
    <xf numFmtId="14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00AD0-6AE5-4043-8806-4D8047E6C1EB}">
  <dimension ref="A3:AW24"/>
  <sheetViews>
    <sheetView tabSelected="1" zoomScale="70" zoomScaleNormal="70" workbookViewId="0"/>
  </sheetViews>
  <sheetFormatPr defaultRowHeight="15" x14ac:dyDescent="0.25"/>
  <cols>
    <col min="1" max="1" width="39.28515625" bestFit="1" customWidth="1"/>
    <col min="2" max="2" width="14.140625" customWidth="1"/>
    <col min="3" max="7" width="14.42578125" bestFit="1" customWidth="1"/>
    <col min="8" max="8" width="14" bestFit="1" customWidth="1"/>
    <col min="9" max="9" width="13.5703125" bestFit="1" customWidth="1"/>
    <col min="10" max="15" width="14" bestFit="1" customWidth="1"/>
    <col min="16" max="16" width="14.42578125" bestFit="1" customWidth="1"/>
    <col min="17" max="17" width="14" bestFit="1" customWidth="1"/>
    <col min="18" max="22" width="14.42578125" bestFit="1" customWidth="1"/>
    <col min="23" max="23" width="14" bestFit="1" customWidth="1"/>
    <col min="24" max="24" width="14.42578125" bestFit="1" customWidth="1"/>
    <col min="25" max="30" width="14.85546875" bestFit="1" customWidth="1"/>
    <col min="31" max="31" width="14.42578125" bestFit="1" customWidth="1"/>
    <col min="32" max="32" width="14" bestFit="1" customWidth="1"/>
    <col min="33" max="38" width="14.42578125" bestFit="1" customWidth="1"/>
    <col min="39" max="43" width="14.85546875" bestFit="1" customWidth="1"/>
    <col min="44" max="44" width="12.42578125" bestFit="1" customWidth="1"/>
    <col min="45" max="45" width="10.7109375" bestFit="1" customWidth="1"/>
    <col min="49" max="49" width="10.7109375" bestFit="1" customWidth="1"/>
  </cols>
  <sheetData>
    <row r="3" spans="1:49" x14ac:dyDescent="0.25">
      <c r="A3" s="2" t="s">
        <v>13</v>
      </c>
      <c r="B3" s="5">
        <v>44926</v>
      </c>
      <c r="C3" s="5">
        <v>44929</v>
      </c>
      <c r="D3" s="5">
        <v>44930</v>
      </c>
      <c r="E3" s="5">
        <v>44931</v>
      </c>
      <c r="F3" s="5">
        <v>44932</v>
      </c>
      <c r="G3" s="5">
        <v>44935</v>
      </c>
      <c r="H3" s="5">
        <v>44936</v>
      </c>
      <c r="I3" s="5">
        <v>44937</v>
      </c>
      <c r="J3" s="5">
        <v>44938</v>
      </c>
      <c r="K3" s="5">
        <v>44939</v>
      </c>
      <c r="L3" s="5">
        <v>44942</v>
      </c>
      <c r="M3" s="5">
        <v>44943</v>
      </c>
      <c r="N3" s="5">
        <v>44944</v>
      </c>
      <c r="O3" s="5">
        <v>44945</v>
      </c>
      <c r="P3" s="5">
        <v>44946</v>
      </c>
      <c r="Q3" s="5">
        <v>44949</v>
      </c>
      <c r="R3" s="5">
        <v>44950</v>
      </c>
      <c r="S3" s="5">
        <v>44951</v>
      </c>
      <c r="T3" s="5">
        <v>44952</v>
      </c>
      <c r="U3" s="5">
        <v>44953</v>
      </c>
      <c r="V3" s="5">
        <v>44956</v>
      </c>
      <c r="W3" s="5">
        <v>44957</v>
      </c>
      <c r="X3" s="5">
        <v>44958</v>
      </c>
      <c r="Y3" s="5">
        <v>44959</v>
      </c>
      <c r="Z3" s="5">
        <v>44960</v>
      </c>
      <c r="AA3" s="5">
        <v>44963</v>
      </c>
      <c r="AB3" s="5">
        <v>44964</v>
      </c>
      <c r="AC3" s="5">
        <v>44965</v>
      </c>
      <c r="AD3" s="5">
        <v>44966</v>
      </c>
      <c r="AE3" s="5">
        <v>44967</v>
      </c>
      <c r="AF3" s="5">
        <v>44970</v>
      </c>
      <c r="AG3" s="5">
        <v>44971</v>
      </c>
      <c r="AH3" s="5">
        <v>44972</v>
      </c>
      <c r="AI3" s="5">
        <v>44973</v>
      </c>
      <c r="AJ3" s="5">
        <v>44974</v>
      </c>
      <c r="AK3" s="5">
        <v>44977</v>
      </c>
      <c r="AL3" s="5">
        <v>44978</v>
      </c>
      <c r="AM3" s="5">
        <v>44979</v>
      </c>
      <c r="AN3" s="5">
        <v>44980</v>
      </c>
      <c r="AO3" s="5">
        <v>44981</v>
      </c>
      <c r="AP3" s="5">
        <v>44984</v>
      </c>
      <c r="AQ3" s="5">
        <v>44985</v>
      </c>
      <c r="AR3" s="1"/>
      <c r="AS3" s="1"/>
      <c r="AT3" s="1"/>
      <c r="AU3" s="1"/>
      <c r="AV3" s="1"/>
      <c r="AW3" s="1"/>
    </row>
    <row r="4" spans="1:49" x14ac:dyDescent="0.25">
      <c r="A4" t="s">
        <v>6</v>
      </c>
      <c r="B4" s="3">
        <v>100</v>
      </c>
      <c r="C4" s="3">
        <v>101</v>
      </c>
      <c r="D4" s="3">
        <v>101</v>
      </c>
      <c r="E4" s="3">
        <v>106.05000000000001</v>
      </c>
      <c r="F4" s="3">
        <v>109.23150000000001</v>
      </c>
      <c r="G4" s="3">
        <v>107.04687000000001</v>
      </c>
      <c r="H4" s="3">
        <v>110.25827610000002</v>
      </c>
      <c r="I4" s="3">
        <v>111.36085886100003</v>
      </c>
      <c r="J4" s="3">
        <v>110.24725027239002</v>
      </c>
      <c r="K4" s="3">
        <v>109.14477776966612</v>
      </c>
      <c r="L4" s="3">
        <v>106.96188221427279</v>
      </c>
      <c r="M4" s="3">
        <v>103.7530257478446</v>
      </c>
      <c r="N4" s="3">
        <v>100.64043497540926</v>
      </c>
      <c r="O4" s="3">
        <v>99.634030625655171</v>
      </c>
      <c r="P4" s="3">
        <v>94.652329094372405</v>
      </c>
      <c r="Q4" s="3">
        <v>94.652329094372405</v>
      </c>
      <c r="R4" s="3">
        <v>95.598852385316135</v>
      </c>
      <c r="S4" s="3">
        <v>95.598852385316135</v>
      </c>
      <c r="T4" s="3">
        <v>96.5548409091693</v>
      </c>
      <c r="U4" s="3">
        <v>94.623744090985909</v>
      </c>
      <c r="V4" s="3">
        <v>97.462456413715486</v>
      </c>
      <c r="W4" s="3">
        <v>95.513207285441169</v>
      </c>
      <c r="X4" s="3">
        <v>92.647811066877935</v>
      </c>
      <c r="Y4" s="3">
        <v>88.015420513534039</v>
      </c>
      <c r="Z4" s="3">
        <v>92.416191539210743</v>
      </c>
      <c r="AA4" s="3">
        <v>93.340353454602848</v>
      </c>
      <c r="AB4" s="3">
        <v>93.340353454602848</v>
      </c>
      <c r="AC4" s="3">
        <v>92.406949920056817</v>
      </c>
      <c r="AD4" s="3">
        <v>92.406949920056817</v>
      </c>
      <c r="AE4" s="3">
        <v>93.331019419257387</v>
      </c>
      <c r="AF4" s="3">
        <v>94.264329613449959</v>
      </c>
      <c r="AG4" s="3">
        <v>92.379043021180962</v>
      </c>
      <c r="AH4" s="3">
        <v>90.531462160757343</v>
      </c>
      <c r="AI4" s="3">
        <v>90.531462160757343</v>
      </c>
      <c r="AJ4" s="3">
        <v>92.342091403972489</v>
      </c>
      <c r="AK4" s="3">
        <v>95.112354146091661</v>
      </c>
      <c r="AL4" s="3">
        <v>93.210107063169829</v>
      </c>
      <c r="AM4" s="3">
        <v>90.413803851274736</v>
      </c>
      <c r="AN4" s="3">
        <v>92.222079928300232</v>
      </c>
      <c r="AO4" s="3">
        <v>94.988742326149236</v>
      </c>
      <c r="AP4" s="3">
        <v>97.83840459593371</v>
      </c>
      <c r="AQ4" s="3">
        <v>92.946484366137014</v>
      </c>
    </row>
    <row r="5" spans="1:49" x14ac:dyDescent="0.25">
      <c r="A5" t="s">
        <v>7</v>
      </c>
      <c r="B5" s="3">
        <v>115</v>
      </c>
      <c r="C5" s="3">
        <v>113.85</v>
      </c>
      <c r="D5" s="3">
        <v>111.57299999999999</v>
      </c>
      <c r="E5" s="3">
        <v>117.15165</v>
      </c>
      <c r="F5" s="3">
        <v>114.808617</v>
      </c>
      <c r="G5" s="3">
        <v>115.95670317</v>
      </c>
      <c r="H5" s="3">
        <v>117.1162702017</v>
      </c>
      <c r="I5" s="3">
        <v>115.945107499683</v>
      </c>
      <c r="J5" s="3">
        <v>120.58291179967033</v>
      </c>
      <c r="K5" s="3">
        <v>116.96542444568021</v>
      </c>
      <c r="L5" s="3">
        <v>114.62611595676661</v>
      </c>
      <c r="M5" s="3">
        <v>115.77237711633428</v>
      </c>
      <c r="N5" s="3">
        <v>112.29920580284426</v>
      </c>
      <c r="O5" s="3">
        <v>110.05322168678737</v>
      </c>
      <c r="P5" s="3">
        <v>107.85215725305162</v>
      </c>
      <c r="Q5" s="3">
        <v>111.08772197064317</v>
      </c>
      <c r="R5" s="3">
        <v>106.64421309181745</v>
      </c>
      <c r="S5" s="3">
        <v>108.7770973536538</v>
      </c>
      <c r="T5" s="3">
        <v>108.7770973536538</v>
      </c>
      <c r="U5" s="3">
        <v>107.68932638011727</v>
      </c>
      <c r="V5" s="3">
        <v>110.92000617152078</v>
      </c>
      <c r="W5" s="3">
        <v>112.029206233236</v>
      </c>
      <c r="X5" s="3">
        <v>108.66833004623891</v>
      </c>
      <c r="Y5" s="3">
        <v>105.40828014485173</v>
      </c>
      <c r="Z5" s="3">
        <v>104.35419734340321</v>
      </c>
      <c r="AA5" s="3">
        <v>107.48482326370531</v>
      </c>
      <c r="AB5" s="3">
        <v>106.40997503106826</v>
      </c>
      <c r="AC5" s="3">
        <v>106.40997503106826</v>
      </c>
      <c r="AD5" s="3">
        <v>108.53817453168962</v>
      </c>
      <c r="AE5" s="3">
        <v>105.28202929573892</v>
      </c>
      <c r="AF5" s="3">
        <v>105.28202929573892</v>
      </c>
      <c r="AG5" s="3">
        <v>102.12356841686675</v>
      </c>
      <c r="AH5" s="3">
        <v>104.16603978520408</v>
      </c>
      <c r="AI5" s="3">
        <v>101.04105859164795</v>
      </c>
      <c r="AJ5" s="3">
        <v>101.04105859164795</v>
      </c>
      <c r="AK5" s="3">
        <v>104.07229034939739</v>
      </c>
      <c r="AL5" s="3">
        <v>104.07229034939739</v>
      </c>
      <c r="AM5" s="3">
        <v>107.19445905987932</v>
      </c>
      <c r="AN5" s="3">
        <v>107.19445905987932</v>
      </c>
      <c r="AO5" s="3">
        <v>105.05056987868173</v>
      </c>
      <c r="AP5" s="3">
        <v>102.94955848110808</v>
      </c>
      <c r="AQ5" s="3">
        <v>98.831576141863763</v>
      </c>
    </row>
    <row r="6" spans="1:49" x14ac:dyDescent="0.25">
      <c r="A6" t="s">
        <v>8</v>
      </c>
      <c r="B6" s="3">
        <v>250</v>
      </c>
      <c r="C6" s="3">
        <v>252.5</v>
      </c>
      <c r="D6" s="3">
        <v>244.92499999999998</v>
      </c>
      <c r="E6" s="3">
        <v>247.37424999999999</v>
      </c>
      <c r="F6" s="3">
        <v>252.32173499999999</v>
      </c>
      <c r="G6" s="3">
        <v>254.84495235</v>
      </c>
      <c r="H6" s="3">
        <v>247.19960377949999</v>
      </c>
      <c r="I6" s="3">
        <v>247.19960377949999</v>
      </c>
      <c r="J6" s="3">
        <v>247.19960377949999</v>
      </c>
      <c r="K6" s="3">
        <v>242.25561170390998</v>
      </c>
      <c r="L6" s="3">
        <v>249.52328005502727</v>
      </c>
      <c r="M6" s="3">
        <v>249.52328005502727</v>
      </c>
      <c r="N6" s="3">
        <v>249.52328005502727</v>
      </c>
      <c r="O6" s="3">
        <v>249.52328005502727</v>
      </c>
      <c r="P6" s="3">
        <v>239.54234885282617</v>
      </c>
      <c r="Q6" s="3">
        <v>246.72861931841095</v>
      </c>
      <c r="R6" s="3">
        <v>254.13047789796329</v>
      </c>
      <c r="S6" s="3">
        <v>256.67178267694294</v>
      </c>
      <c r="T6" s="3">
        <v>264.37193615725124</v>
      </c>
      <c r="U6" s="3">
        <v>261.72821679567875</v>
      </c>
      <c r="V6" s="3">
        <v>256.49365245976514</v>
      </c>
      <c r="W6" s="3">
        <v>251.36377941056983</v>
      </c>
      <c r="X6" s="3">
        <v>253.87741720467554</v>
      </c>
      <c r="Y6" s="3">
        <v>261.49373972081582</v>
      </c>
      <c r="Z6" s="3">
        <v>258.87880232360766</v>
      </c>
      <c r="AA6" s="3">
        <v>264.05637837007981</v>
      </c>
      <c r="AB6" s="3">
        <v>274.61863350488301</v>
      </c>
      <c r="AC6" s="3">
        <v>277.36481983993184</v>
      </c>
      <c r="AD6" s="3">
        <v>291.23306083192847</v>
      </c>
      <c r="AE6" s="3">
        <v>282.49606900697063</v>
      </c>
      <c r="AF6" s="3">
        <v>279.67110831690093</v>
      </c>
      <c r="AG6" s="3">
        <v>271.28097506739391</v>
      </c>
      <c r="AH6" s="3">
        <v>279.41940431941572</v>
      </c>
      <c r="AI6" s="3">
        <v>271.03682218983323</v>
      </c>
      <c r="AJ6" s="3">
        <v>276.4575586336299</v>
      </c>
      <c r="AK6" s="3">
        <v>273.69298304729358</v>
      </c>
      <c r="AL6" s="3">
        <v>281.90377253871242</v>
      </c>
      <c r="AM6" s="3">
        <v>290.3608857148738</v>
      </c>
      <c r="AN6" s="3">
        <v>287.45727685772505</v>
      </c>
      <c r="AO6" s="3">
        <v>290.3318496263023</v>
      </c>
      <c r="AP6" s="3">
        <v>299.04180511509139</v>
      </c>
      <c r="AQ6" s="3">
        <v>299.04180511509139</v>
      </c>
    </row>
    <row r="7" spans="1:49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9" x14ac:dyDescent="0.25">
      <c r="A8" s="2" t="s">
        <v>14</v>
      </c>
      <c r="B8" s="5">
        <f>B3</f>
        <v>44926</v>
      </c>
      <c r="C8" s="5">
        <f>C3</f>
        <v>44929</v>
      </c>
      <c r="D8" s="5">
        <f>D3</f>
        <v>44930</v>
      </c>
      <c r="E8" s="5">
        <f>E3</f>
        <v>44931</v>
      </c>
      <c r="F8" s="5">
        <f>F3</f>
        <v>44932</v>
      </c>
      <c r="G8" s="5">
        <f>G3</f>
        <v>44935</v>
      </c>
      <c r="H8" s="5">
        <f>H3</f>
        <v>44936</v>
      </c>
      <c r="I8" s="5">
        <f>I3</f>
        <v>44937</v>
      </c>
      <c r="J8" s="5">
        <f>J3</f>
        <v>44938</v>
      </c>
      <c r="K8" s="5">
        <f>K3</f>
        <v>44939</v>
      </c>
      <c r="L8" s="5">
        <f>L3</f>
        <v>44942</v>
      </c>
      <c r="M8" s="5">
        <f>M3</f>
        <v>44943</v>
      </c>
      <c r="N8" s="5">
        <f>N3</f>
        <v>44944</v>
      </c>
      <c r="O8" s="5">
        <f>O3</f>
        <v>44945</v>
      </c>
      <c r="P8" s="5">
        <f>P3</f>
        <v>44946</v>
      </c>
      <c r="Q8" s="5">
        <f>Q3</f>
        <v>44949</v>
      </c>
      <c r="R8" s="5">
        <f>R3</f>
        <v>44950</v>
      </c>
      <c r="S8" s="5">
        <f>S3</f>
        <v>44951</v>
      </c>
      <c r="T8" s="5">
        <f>T3</f>
        <v>44952</v>
      </c>
      <c r="U8" s="5">
        <f>U3</f>
        <v>44953</v>
      </c>
      <c r="V8" s="5">
        <f>V3</f>
        <v>44956</v>
      </c>
      <c r="W8" s="5">
        <f>W3</f>
        <v>44957</v>
      </c>
      <c r="X8" s="5">
        <f>X3</f>
        <v>44958</v>
      </c>
      <c r="Y8" s="5">
        <f>Y3</f>
        <v>44959</v>
      </c>
      <c r="Z8" s="5">
        <f>Z3</f>
        <v>44960</v>
      </c>
      <c r="AA8" s="5">
        <f>AA3</f>
        <v>44963</v>
      </c>
      <c r="AB8" s="5">
        <f>AB3</f>
        <v>44964</v>
      </c>
      <c r="AC8" s="5">
        <f>AC3</f>
        <v>44965</v>
      </c>
      <c r="AD8" s="5">
        <f>AD3</f>
        <v>44966</v>
      </c>
      <c r="AE8" s="5">
        <f>AE3</f>
        <v>44967</v>
      </c>
      <c r="AF8" s="5">
        <f>AF3</f>
        <v>44970</v>
      </c>
      <c r="AG8" s="5">
        <f>AG3</f>
        <v>44971</v>
      </c>
      <c r="AH8" s="5">
        <f>AH3</f>
        <v>44972</v>
      </c>
      <c r="AI8" s="5">
        <f>AI3</f>
        <v>44973</v>
      </c>
      <c r="AJ8" s="5">
        <f>AJ3</f>
        <v>44974</v>
      </c>
      <c r="AK8" s="5">
        <f>AK3</f>
        <v>44977</v>
      </c>
      <c r="AL8" s="5">
        <f>AL3</f>
        <v>44978</v>
      </c>
      <c r="AM8" s="5">
        <f>AM3</f>
        <v>44979</v>
      </c>
      <c r="AN8" s="5">
        <f>AN3</f>
        <v>44980</v>
      </c>
      <c r="AO8" s="5">
        <f>AO3</f>
        <v>44981</v>
      </c>
      <c r="AP8" s="5">
        <f>AP3</f>
        <v>44984</v>
      </c>
      <c r="AQ8" s="5">
        <f>AQ3</f>
        <v>44985</v>
      </c>
    </row>
    <row r="9" spans="1:49" x14ac:dyDescent="0.25">
      <c r="A9" t="s">
        <v>9</v>
      </c>
      <c r="B9">
        <v>70</v>
      </c>
      <c r="C9" s="3">
        <v>73.5</v>
      </c>
      <c r="D9" s="3">
        <v>69.825000000000003</v>
      </c>
      <c r="E9" s="3">
        <v>71.221500000000006</v>
      </c>
      <c r="F9" s="3">
        <v>75.494790000000009</v>
      </c>
      <c r="G9" s="3">
        <v>75.494790000000009</v>
      </c>
      <c r="H9" s="3">
        <v>77.004685800000004</v>
      </c>
      <c r="I9" s="3">
        <v>74.694545226000002</v>
      </c>
      <c r="J9" s="3">
        <v>72.453708869219994</v>
      </c>
      <c r="K9" s="3">
        <v>72.453708869219994</v>
      </c>
      <c r="L9" s="3">
        <v>72.453708869219994</v>
      </c>
      <c r="M9" s="3">
        <v>73.902783046604398</v>
      </c>
      <c r="N9" s="3">
        <v>71.68569955520627</v>
      </c>
      <c r="O9" s="3">
        <v>75.269984532966589</v>
      </c>
      <c r="P9" s="3">
        <v>73.011884996977585</v>
      </c>
      <c r="Q9" s="3">
        <v>73.011884996977585</v>
      </c>
      <c r="R9" s="3">
        <v>73.011884996977585</v>
      </c>
      <c r="S9" s="3">
        <v>75.20224154688691</v>
      </c>
      <c r="T9" s="3">
        <v>72.194151885011436</v>
      </c>
      <c r="U9" s="3">
        <v>74.359976441561784</v>
      </c>
      <c r="V9" s="3">
        <v>75.103576205977404</v>
      </c>
      <c r="W9" s="3">
        <v>75.854611968037176</v>
      </c>
      <c r="X9" s="3">
        <v>76.613158087717551</v>
      </c>
      <c r="Y9" s="3">
        <v>77.379289668594723</v>
      </c>
      <c r="Z9" s="3">
        <v>79.700668358652564</v>
      </c>
      <c r="AA9" s="3">
        <v>82.091688409412143</v>
      </c>
      <c r="AB9" s="3">
        <v>79.628937757129776</v>
      </c>
      <c r="AC9" s="3">
        <v>83.610384644986269</v>
      </c>
      <c r="AD9" s="3">
        <v>82.77428079853641</v>
      </c>
      <c r="AE9" s="3">
        <v>85.257509222492502</v>
      </c>
      <c r="AF9" s="3">
        <v>92.078109960291911</v>
      </c>
      <c r="AG9" s="3">
        <v>92.078109960291911</v>
      </c>
      <c r="AH9" s="3">
        <v>92.998891059894831</v>
      </c>
      <c r="AI9" s="3">
        <v>92.998891059894831</v>
      </c>
      <c r="AJ9" s="3">
        <v>96.718846702290634</v>
      </c>
      <c r="AK9" s="3">
        <v>96.718846702290634</v>
      </c>
      <c r="AL9" s="3">
        <v>96.718846702290634</v>
      </c>
      <c r="AM9" s="3">
        <v>101.55478903740517</v>
      </c>
      <c r="AN9" s="3">
        <v>104.60143270852733</v>
      </c>
      <c r="AO9" s="3">
        <v>104.60143270852733</v>
      </c>
      <c r="AP9" s="3">
        <v>108.78549001686842</v>
      </c>
      <c r="AQ9" s="3">
        <v>112.04905471737447</v>
      </c>
    </row>
    <row r="10" spans="1:49" x14ac:dyDescent="0.25">
      <c r="A10" t="s">
        <v>10</v>
      </c>
      <c r="B10">
        <v>50</v>
      </c>
      <c r="C10" s="3">
        <v>48</v>
      </c>
      <c r="D10" s="3">
        <v>49.44</v>
      </c>
      <c r="E10" s="3">
        <v>50.428799999999995</v>
      </c>
      <c r="F10" s="3">
        <v>49.924511999999993</v>
      </c>
      <c r="G10" s="3">
        <v>51.422247359999993</v>
      </c>
      <c r="H10" s="3">
        <v>52.964914780799994</v>
      </c>
      <c r="I10" s="3">
        <v>54.553862224223998</v>
      </c>
      <c r="J10" s="3">
        <v>55.099400846466239</v>
      </c>
      <c r="K10" s="3">
        <v>54.548406838001576</v>
      </c>
      <c r="L10" s="3">
        <v>55.093890906381588</v>
      </c>
      <c r="M10" s="3">
        <v>58.399524360764488</v>
      </c>
      <c r="N10" s="3">
        <v>58.399524360764488</v>
      </c>
      <c r="O10" s="3">
        <v>56.64753862994155</v>
      </c>
      <c r="P10" s="3">
        <v>54.381637084743886</v>
      </c>
      <c r="Q10" s="3">
        <v>55.469269826438762</v>
      </c>
      <c r="R10" s="3">
        <v>54.914577128174372</v>
      </c>
      <c r="S10" s="3">
        <v>54.914577128174372</v>
      </c>
      <c r="T10" s="3">
        <v>54.365431356892628</v>
      </c>
      <c r="U10" s="3">
        <v>54.909085670461558</v>
      </c>
      <c r="V10" s="3">
        <v>56.556358240575406</v>
      </c>
      <c r="W10" s="3">
        <v>55.990794658169655</v>
      </c>
      <c r="X10" s="3">
        <v>54.311070818424561</v>
      </c>
      <c r="Y10" s="3">
        <v>53.767960110240317</v>
      </c>
      <c r="Z10" s="3">
        <v>54.305639711342721</v>
      </c>
      <c r="AA10" s="3">
        <v>55.391752505569578</v>
      </c>
      <c r="AB10" s="3">
        <v>55.391752505569578</v>
      </c>
      <c r="AC10" s="3">
        <v>55.391752505569578</v>
      </c>
      <c r="AD10" s="3">
        <v>56.499587555680968</v>
      </c>
      <c r="AE10" s="3">
        <v>57.629579306794589</v>
      </c>
      <c r="AF10" s="3">
        <v>61.08735406520227</v>
      </c>
      <c r="AG10" s="3">
        <v>61.08735406520227</v>
      </c>
      <c r="AH10" s="3">
        <v>62.309101146506315</v>
      </c>
      <c r="AI10" s="3">
        <v>61.686010135041251</v>
      </c>
      <c r="AJ10" s="3">
        <v>66.62089094584455</v>
      </c>
      <c r="AK10" s="3">
        <v>64.622264217469208</v>
      </c>
      <c r="AL10" s="3">
        <v>68.49960007051736</v>
      </c>
      <c r="AM10" s="3">
        <v>68.49960007051736</v>
      </c>
      <c r="AN10" s="3">
        <v>69.184596071222529</v>
      </c>
      <c r="AO10" s="3">
        <v>69.876442031934758</v>
      </c>
      <c r="AP10" s="3">
        <v>69.177677611615408</v>
      </c>
      <c r="AQ10" s="3">
        <v>66.410570507150794</v>
      </c>
    </row>
    <row r="11" spans="1:49" x14ac:dyDescent="0.25">
      <c r="A11" t="s">
        <v>11</v>
      </c>
      <c r="B11">
        <v>10</v>
      </c>
      <c r="C11" s="3">
        <v>10.3</v>
      </c>
      <c r="D11" s="3">
        <v>9.9909999999999997</v>
      </c>
      <c r="E11" s="3">
        <v>9.9909999999999997</v>
      </c>
      <c r="F11" s="3">
        <v>9.8910900000000002</v>
      </c>
      <c r="G11" s="3">
        <v>9.5943573000000004</v>
      </c>
      <c r="H11" s="3">
        <v>9.5943573000000004</v>
      </c>
      <c r="I11" s="3">
        <v>9.8821880190000009</v>
      </c>
      <c r="J11" s="3">
        <v>9.9810098991900009</v>
      </c>
      <c r="K11" s="3">
        <v>9.9810098991900009</v>
      </c>
      <c r="L11" s="3">
        <v>9.9810098991900009</v>
      </c>
      <c r="M11" s="3">
        <v>9.9810098991900009</v>
      </c>
      <c r="N11" s="3">
        <v>10.1806300971738</v>
      </c>
      <c r="O11" s="3">
        <v>9.8752111942585863</v>
      </c>
      <c r="P11" s="3">
        <v>10.072715418143758</v>
      </c>
      <c r="Q11" s="3">
        <v>10.173442572325197</v>
      </c>
      <c r="R11" s="3">
        <v>10.478645849494953</v>
      </c>
      <c r="S11" s="3">
        <v>10.793005224979801</v>
      </c>
      <c r="T11" s="3">
        <v>10.793005224979801</v>
      </c>
      <c r="U11" s="3">
        <v>11.008865329479397</v>
      </c>
      <c r="V11" s="3">
        <v>11.559308595953366</v>
      </c>
      <c r="W11" s="3">
        <v>11.559308595953366</v>
      </c>
      <c r="X11" s="3">
        <v>11.096936252115231</v>
      </c>
      <c r="Y11" s="3">
        <v>11.98469115228445</v>
      </c>
      <c r="Z11" s="3">
        <v>11.98469115228445</v>
      </c>
      <c r="AA11" s="3">
        <v>12.344231886852983</v>
      </c>
      <c r="AB11" s="3">
        <v>12.344231886852983</v>
      </c>
      <c r="AC11" s="3">
        <v>12.714558843458573</v>
      </c>
      <c r="AD11" s="3">
        <v>12.333122078154815</v>
      </c>
      <c r="AE11" s="3">
        <v>11.963128415810171</v>
      </c>
      <c r="AF11" s="3">
        <v>11.963128415810171</v>
      </c>
      <c r="AG11" s="3">
        <v>12.680916120758782</v>
      </c>
      <c r="AH11" s="3">
        <v>12.680916120758782</v>
      </c>
      <c r="AI11" s="3">
        <v>13.188152765589134</v>
      </c>
      <c r="AJ11" s="3">
        <v>13.188152765589134</v>
      </c>
      <c r="AK11" s="3">
        <v>13.188152765589134</v>
      </c>
      <c r="AL11" s="3">
        <v>13.056271237933242</v>
      </c>
      <c r="AM11" s="3">
        <v>13.056271237933242</v>
      </c>
      <c r="AN11" s="3">
        <v>12.664583100795245</v>
      </c>
      <c r="AO11" s="3">
        <v>12.917874762811149</v>
      </c>
      <c r="AP11" s="3">
        <v>12.530338519926813</v>
      </c>
      <c r="AQ11" s="3">
        <v>12.78094529032535</v>
      </c>
    </row>
    <row r="12" spans="1:49" x14ac:dyDescent="0.2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9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9" x14ac:dyDescent="0.25">
      <c r="A14" s="2" t="s">
        <v>0</v>
      </c>
      <c r="B14" s="3"/>
      <c r="C14" s="3"/>
      <c r="D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9" x14ac:dyDescent="0.25">
      <c r="A15" t="s">
        <v>3</v>
      </c>
      <c r="B15" s="4">
        <v>-0.03</v>
      </c>
      <c r="C15" s="3"/>
      <c r="D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9" x14ac:dyDescent="0.25">
      <c r="A16" t="s">
        <v>4</v>
      </c>
      <c r="B16" s="4">
        <v>0.05</v>
      </c>
      <c r="C16" s="3"/>
      <c r="D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5">
      <c r="A17" t="s">
        <v>12</v>
      </c>
      <c r="B17" s="4">
        <v>0.5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5">
      <c r="A18" t="s">
        <v>2</v>
      </c>
      <c r="B18" s="4">
        <v>-0.5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5">
      <c r="A21" s="2" t="s">
        <v>1</v>
      </c>
      <c r="B21" s="3"/>
    </row>
    <row r="22" spans="1:43" x14ac:dyDescent="0.25">
      <c r="A22" t="s">
        <v>5</v>
      </c>
      <c r="B22" s="3">
        <v>0</v>
      </c>
    </row>
    <row r="23" spans="1:43" x14ac:dyDescent="0.25">
      <c r="A23" s="3"/>
      <c r="B23" s="3"/>
    </row>
    <row r="24" spans="1:43" x14ac:dyDescent="0.25">
      <c r="A24" s="2"/>
    </row>
  </sheetData>
  <sortState ref="E32:E71">
    <sortCondition ref="E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2023-04-08T19:27:42Z</dcterms:created>
  <dcterms:modified xsi:type="dcterms:W3CDTF">2023-04-09T13:42:26Z</dcterms:modified>
</cp:coreProperties>
</file>