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鸡蛋架" sheetId="1" r:id="rId3"/>
    <sheet name="婴儿哄睡振动器" sheetId="2" r:id="rId4"/>
    <sheet name="便携式抽油烟机" sheetId="3" r:id="rId5"/>
    <sheet name="说明" sheetId="4" r:id="rId6"/>
    <sheet name="Sheet1(副本)" sheetId="5" r:id="rId7"/>
  </sheets>
  <calcPr calcId="191029"/>
</workbook>
</file>

<file path=xl/sharedStrings.xml><?xml version="1.0" encoding="utf-8"?>
<sst xmlns="http://schemas.openxmlformats.org/spreadsheetml/2006/main" count="106" uniqueCount="106">
  <si>
    <t/>
  </si>
  <si>
    <t>产品名称</t>
  </si>
  <si>
    <t>开发人</t>
  </si>
  <si>
    <t>评估维度</t>
  </si>
  <si>
    <t>评估内容</t>
  </si>
  <si>
    <t>说明/标准</t>
  </si>
  <si>
    <t>评分（1-5）</t>
  </si>
  <si>
    <t>总评分</t>
  </si>
  <si>
    <t>桌面/便携式抽油烟机</t>
  </si>
  <si>
    <t>白鑫卓</t>
  </si>
  <si>
    <t>市场机会</t>
  </si>
  <si>
    <t>类目市场容量是否充足，有增长潜力</t>
  </si>
  <si>
    <t>搜索量、趋势、竞争强度</t>
  </si>
  <si>
    <t>是否有差异化定位（功能/设计/包装/场景）</t>
  </si>
  <si>
    <t>可打动用户、有记忆点</t>
  </si>
  <si>
    <t>目标受众明确，市场需求清晰</t>
  </si>
  <si>
    <t>是否聚焦于某类用户的真实痛点</t>
  </si>
  <si>
    <t>竞品分析</t>
  </si>
  <si>
    <t>有竞争力的售价结构</t>
  </si>
  <si>
    <t>同类竞品售价 vs 成本毛利</t>
  </si>
  <si>
    <t>样品/打样评估质量优良</t>
  </si>
  <si>
    <t>外观、质感、使用感、安全性</t>
  </si>
  <si>
    <t>与竞品对比有优势</t>
  </si>
  <si>
    <t>功能、材质、配件、包装等维度对比</t>
  </si>
  <si>
    <t>成本与利润</t>
  </si>
  <si>
    <t>毛利率达标（通常建议≥30%）</t>
  </si>
  <si>
    <t>含采买、运费、平台费、广告预算等</t>
  </si>
  <si>
    <t>是否支持未来做组合销售/复购链条</t>
  </si>
  <si>
    <t>如搭配类配件、耗材、礼品包等</t>
  </si>
  <si>
    <t>供应链准备</t>
  </si>
  <si>
    <t>样品交付稳定，生产周期合理</t>
  </si>
  <si>
    <t>生产计划、MOQ、交期、品质管控</t>
  </si>
  <si>
    <t>是否支持快速补货/小批量调整</t>
  </si>
  <si>
    <t>灵活性高，有利于试错</t>
  </si>
  <si>
    <t>团队资源</t>
  </si>
  <si>
    <t>是否已有初步文案/图片/Listing方向</t>
  </si>
  <si>
    <t>减少前期筹备时间</t>
  </si>
  <si>
    <t>团队其他成员意见</t>
  </si>
  <si>
    <t>产品经理/设计/运营意见</t>
  </si>
  <si>
    <t>风险评估</t>
  </si>
  <si>
    <t>是否存在侵权/合规风险</t>
  </si>
  <si>
    <t>结构、专利、图案、包装、认证等</t>
  </si>
  <si>
    <t>客诉风险可控</t>
  </si>
  <si>
    <t>产品安全性、易损性、使用复杂度等</t>
  </si>
  <si>
    <t>品牌契合度</t>
  </si>
  <si>
    <t>是否契合当前品牌调性</t>
  </si>
  <si>
    <t>风格/调性/定价/包装一致</t>
  </si>
  <si>
    <t>情绪/礼品价值</t>
  </si>
  <si>
    <t>是否具备情绪/场景/礼赠价值</t>
  </si>
  <si>
    <t>情感传达、送礼场景、节日关联等</t>
  </si>
  <si>
    <t>项目名称</t>
  </si>
  <si>
    <t>产品开发人</t>
  </si>
  <si>
    <t>结论陈述</t>
  </si>
  <si>
    <t>支持文件/链接</t>
  </si>
  <si>
    <t>备注说明</t>
  </si>
  <si>
    <t>评审意见</t>
  </si>
  <si>
    <t>评分(1-5)</t>
  </si>
  <si>
    <t>婴儿哄睡振动器</t>
  </si>
  <si>
    <t>类目市场容量是否充足/有增长潜力</t>
  </si>
  <si>
    <t>销量趋势持续增长；
搜索量6574</t>
  </si>
  <si>
    <t xml:space="preserve"> </t>
  </si>
  <si>
    <t>1.平台88个同类产品仅两家售卖（排名第20为6个月内新品，Asin月销量800+；月销额＄20792；竞品自然流占比85.21%）
2.搭配礼盒和记录卡；增加礼品属性</t>
  </si>
  <si>
    <t>1.新生儿家庭；
2.家居使用
3.放于婴儿车
4.送礼需求</t>
  </si>
  <si>
    <t>定价要超过平台竞品的售价25.99</t>
  </si>
  <si>
    <t>有cpc美国认证，供应商为亚马逊现有商家供应商</t>
  </si>
  <si>
    <t>1.与供应商沟通产品质量有保证；
2.增加礼品属性</t>
  </si>
  <si>
    <t>毛利率达标（通常建议≥30% ；详见标准毛利率定义表格）</t>
  </si>
  <si>
    <t>以广告费；净利润15%为基准；定价＄29.99
产品成本为61.04（不含邮费）元；
比竞品裸产品贵＄4</t>
  </si>
  <si>
    <t>起订量400
（已询价；由2000起订最终结果为400，55元/个，不包邮）</t>
  </si>
  <si>
    <t>是</t>
  </si>
  <si>
    <t>可以在美国售卖；无美国专利</t>
  </si>
  <si>
    <t>质量问题，产品已全天测试</t>
  </si>
  <si>
    <t>符合家居、礼品属性；宝宝礼盒；</t>
  </si>
  <si>
    <t>可DIY制作干花礼盒；还有贺卡的制作；含宝宝记录卡</t>
  </si>
  <si>
    <t>销量趋势持续增长；
搜索量15000-16000+</t>
  </si>
  <si>
    <t>1.一转即开可拆卸风筒
2.360°旋转支架，固定任意角度
3.可伸缩，体积更小，一拎即走
3.皮带设计增加露营场景</t>
  </si>
  <si>
    <t>1.室内、办公吸烟
2.BBQ，火锅油烟
3.一拎即走，露营场景</t>
  </si>
  <si>
    <t>符合平台$26-32的售价区间</t>
  </si>
  <si>
    <t>国内专利；可以在美国售卖</t>
  </si>
  <si>
    <t>符合家居、办公场所、书房、露营</t>
  </si>
  <si>
    <t>室内吸烟；油烟；多种手持方式；</t>
  </si>
  <si>
    <t>鸡蛋架</t>
  </si>
  <si>
    <t>月搜索量11611；全年销量稳定；
cpc$0.81;产品结构自然流量词95.68%</t>
  </si>
  <si>
    <t>1.解决消费者痛点；目前类目以放置鸡蛋为主；
2.体积升降可伸缩；</t>
  </si>
  <si>
    <t xml:space="preserve">
1.家居使用
2.厨房冰箱场景</t>
  </si>
  <si>
    <t>目前市场类似款top100内售价$20.99-21.99-22.99
-23.99-（占比中等）-24.99-26.99（占比中等）；</t>
  </si>
  <si>
    <t>最低定价$21.1，可达到毛利率30.1%</t>
  </si>
  <si>
    <t>类目所有产品无造型同款；且增加了鸭蛋新场景；
可伸缩升降功能；</t>
  </si>
  <si>
    <t>以最低定价$21.1为底价，cover成本；</t>
  </si>
  <si>
    <t>质量问题，耐摔</t>
  </si>
  <si>
    <t>符合家居属性；</t>
  </si>
  <si>
    <t>egg tray以功能性为主；增加了鸭蛋新使用场景；
便利性，可自动取蛋；拆卸方便易清洗；</t>
  </si>
  <si>
    <r>
      <t>评分说明：每一项的评分分数为1到5之间的整数
决策建议：</t>
    </r>
    <r>
      <rPr>
        <rFont val="宋体"/>
        <charset val="134"/>
        <b val="true"/>
        <color theme="1"/>
        <sz val="11"/>
        <scheme val="minor"/>
      </rPr>
      <t>粗体作为判断是否测试的核心要素</t>
    </r>
    <r>
      <rPr>
        <rFont val="宋体"/>
        <charset val="134"/>
        <color theme="1"/>
        <sz val="11"/>
        <scheme val="minor"/>
      </rPr>
      <t xml:space="preserve">
总分评估（最高：80分）
≥65分：建议立即进入测品
50-64分：建议优化后测品（标注风险点）
＜50分：暂不建议测品</t>
    </r>
  </si>
  <si>
    <r>
      <rPr>
        <rFont val="微软雅黑"/>
        <b val="false"/>
        <i val="false"/>
        <strike val="false"/>
        <color rgb="FF267EF0"/>
        <sz val="11"/>
      </rPr>
      <t>Baby Sleep Soothers（婴儿睡眠安抚用品）市场数据分析</t>
    </r>
  </si>
  <si>
    <r>
      <rPr>
        <rFont val="微软雅黑"/>
        <b val="false"/>
        <i val="false"/>
        <strike val="false"/>
        <color rgb="FF267EF0"/>
        <sz val="11"/>
      </rPr>
      <t>20250422-Sleep Soother所有产品—婴儿振动器</t>
    </r>
  </si>
  <si>
    <r>
      <rPr>
        <rFont val="微软雅黑"/>
        <b val="false"/>
        <i val="false"/>
        <strike val="false"/>
        <color rgb="FF267EF0"/>
        <sz val="11"/>
      </rPr>
      <t>婴儿助眠器-婴儿拍打手掌竞品及差异化分析</t>
    </r>
  </si>
  <si>
    <r>
      <rPr>
        <rFont val="微软雅黑"/>
        <b val="false"/>
        <i val="false"/>
        <strike val="false"/>
        <color rgb="FF267EF0"/>
        <sz val="11"/>
      </rPr>
      <t>婴儿哄睡振动器-利润表及供应商信息</t>
    </r>
  </si>
  <si>
    <r>
      <rPr>
        <color rgb="FF267EF0"/>
        <u val="none"/>
      </rPr>
      <t>Travel-Size Air Purifiers全部产品—油烟机产品数.xlsx</t>
    </r>
  </si>
  <si>
    <r>
      <rPr>
        <color rgb="FF267EF0"/>
        <u val="none"/>
      </rPr>
      <t>旅行尺寸空气净化器（市场分析）.xlsx</t>
    </r>
  </si>
  <si>
    <r>
      <rPr>
        <color rgb="FF267EF0"/>
        <u val="none"/>
      </rPr>
      <t>旅行尺寸空气净化器--便携式油烟机---产品差异化.xlsx</t>
    </r>
  </si>
  <si>
    <r>
      <rPr>
        <rFont val="Microsoft YaHei"/>
        <b val="false"/>
        <i val="false"/>
        <strike val="false"/>
        <color rgb="FF000000"/>
        <sz val="10"/>
        <u val="none"/>
      </rPr>
      <t>充电3小时，持续工作2-7h（还在测试）</t>
    </r>
    <r>
      <rPr>
        <rFont val="Microsoft YaHei"/>
        <b val="false"/>
        <i val="false"/>
        <strike val="false"/>
        <color rgb="FF000000"/>
        <sz val="10"/>
        <u val="none"/>
      </rPr>
      <t xml:space="preserve">
相比竞品工作时间更长</t>
    </r>
  </si>
  <si>
    <r>
      <rPr>
        <rFont val="Microsoft YaHei"/>
        <b val="false"/>
        <i val="false"/>
        <strike val="false"/>
        <color rgb="FF000000"/>
        <sz val="10"/>
        <u val="none"/>
      </rPr>
      <t>1.质量更优</t>
    </r>
    <r>
      <rPr>
        <rFont val="Microsoft YaHei"/>
        <b val="false"/>
        <i val="false"/>
        <strike val="false"/>
        <color rgb="FF000000"/>
        <sz val="10"/>
        <u val="none"/>
      </rPr>
      <t xml:space="preserve">
2.轻松拆卸，不必拧螺丝</t>
    </r>
    <r>
      <rPr>
        <rFont val="Microsoft YaHei"/>
        <b val="false"/>
        <i val="false"/>
        <strike val="false"/>
        <color rgb="FF000000"/>
        <sz val="10"/>
        <u val="none"/>
      </rPr>
      <t xml:space="preserve">
3.支架任意固定角度，可伸缩体积更小；</t>
    </r>
  </si>
  <si>
    <r>
      <rPr>
        <color rgb="FF267EF0"/>
        <u val="none"/>
      </rPr>
      <t>便捷式油烟机-利润表及供应商信息.xlsx</t>
    </r>
  </si>
  <si>
    <r>
      <rPr>
        <rFont val="Microsoft YaHei"/>
        <b val="false"/>
        <i val="false"/>
        <strike val="false"/>
        <color rgb="FF267EF0"/>
        <sz val="10"/>
        <u val="none"/>
      </rPr>
      <t>选品数据库</t>
    </r>
  </si>
  <si>
    <r>
      <rPr>
        <rFont val="微软雅黑"/>
        <b val="false"/>
        <i val="false"/>
        <strike val="false"/>
        <color rgb="FF267EF0"/>
        <sz val="11"/>
      </rPr>
      <t>egg tray 差异化</t>
    </r>
  </si>
  <si>
    <r>
      <rPr>
        <rFont val="Microsoft YaHei"/>
        <b val="false"/>
        <i val="false"/>
        <strike val="false"/>
        <color rgb="FF267EF0"/>
        <sz val="10"/>
        <u val="none"/>
      </rPr>
      <t>鸡蛋架-利润表及供应商信息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</si>
</sst>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25">
    <font>
      <name val="宋体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宋体"/>
      <charset val="134"/>
      <b val="true"/>
      <color theme="1"/>
      <sz val="11"/>
    </font>
    <font>
      <name val="宋体"/>
      <charset val="134"/>
      <b val="true"/>
      <color rgb="FF000000"/>
      <sz val="11"/>
    </font>
    <font>
      <name val="宋体"/>
      <charset val="134"/>
    </font>
    <font>
      <name val="宋体"/>
      <charset val="134"/>
      <b val="true"/>
      <color rgb="FFC00000"/>
      <sz val="11"/>
    </font>
    <font>
      <name val="宋体"/>
      <charset val="134"/>
      <color rgb="FF000000"/>
      <sz val="11"/>
    </font>
    <font>
      <name val="宋体"/>
      <charset val="134"/>
      <color theme="1"/>
      <sz val="11"/>
    </font>
    <font>
      <name val="宋体"/>
      <charset val="134"/>
      <color rgb="FF000000"/>
      <sz val="10"/>
    </font>
    <font>
      <name val="宋体"/>
      <charset val="134"/>
      <color theme="1"/>
      <sz val="11"/>
      <scheme val="minor"/>
    </font>
    <font>
      <name val="Microsoft YaHei"/>
      <b val="true"/>
      <sz val="10"/>
    </font>
    <font>
      <name val="Microsoft YaHei"/>
      <sz val="10"/>
    </font>
    <font>
      <name val="Microsoft YaHei"/>
      <b val="true"/>
      <color rgb="FFC00000"/>
      <sz val="10"/>
    </font>
    <font>
      <name val="宋体"/>
      <b val="true"/>
      <color rgb="FFC00000"/>
      <sz val="11"/>
    </font>
    <font>
      <name val="Microsoft YaHei"/>
      <color rgb="FF000000"/>
      <sz val="10"/>
    </font>
    <font>
      <name val="Microsoft YaHei"/>
      <color rgb="FFFF0000"/>
      <sz val="10"/>
    </font>
    <font>
      <name val="宋体"/>
      <color rgb="FF000000"/>
      <sz val="11"/>
    </font>
    <font>
      <name val="Microsoft YaHei"/>
      <sz val="9"/>
    </font>
    <font>
      <sz val="9"/>
    </font>
    <font>
      <name val="Microsoft YaHei"/>
      <b val="false"/>
      <sz val="10"/>
    </font>
    <font>
      <name val="Microsoft YaHei"/>
      <charset val="134"/>
      <b val="true"/>
      <color rgb="FFC00000"/>
      <sz val="10"/>
      <scheme val="minor"/>
    </font>
    <font>
      <name val="Microsoft YaHei"/>
      <charset val="134"/>
      <sz val="10"/>
      <scheme val="minor"/>
    </font>
    <font>
      <name val="宋体"/>
      <charset val="134"/>
      <b val="true"/>
      <color rgb="FFC00000"/>
      <sz val="11"/>
      <scheme val="minor"/>
    </font>
    <font>
      <name val="Microsoft YaHei"/>
      <charset val="134"/>
      <color rgb="FF000000"/>
      <sz val="10"/>
      <scheme val="minor"/>
    </font>
    <font>
      <sz val="10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auto="true"/>
      </patternFill>
    </fill>
    <fill>
      <patternFill/>
    </fill>
  </fills>
  <borders count="7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  <diagonal/>
    </border>
    <border>
      <left style="thin">
        <color rgb="FF939393"/>
      </left>
      <right style="thin">
        <color rgb="FF939393"/>
      </right>
      <top style="thin">
        <color rgb="FF939393"/>
      </top>
      <bottom style="thin">
        <color rgb="FF939393"/>
      </bottom>
    </border>
    <border>
      <left style="thin">
        <color rgb="FF939393"/>
      </left>
      <right style="thin">
        <color rgb="FF939393"/>
      </right>
      <top style="thin">
        <color rgb="FF939393"/>
      </top>
      <bottom style="thin">
        <color rgb="FF939393"/>
      </bottom>
    </border>
    <border>
      <left style="thin">
        <color rgb="FF939393"/>
      </left>
      <right style="thin">
        <color rgb="FF939393"/>
      </right>
      <top style="thin">
        <color rgb="FF939393"/>
      </top>
      <bottom style="thin">
        <color rgb="FF939393"/>
      </bottom>
      <diagonal/>
    </border>
  </borders>
  <cellStyleXfs>
    <xf numFmtId="0" fontId="9" fillId="2" borderId="3" xfId="0">
      <alignment vertical="center"/>
    </xf>
    <xf numFmtId="43" fontId="9" fillId="2" borderId="3" xfId="0">
      <alignment vertical="center"/>
    </xf>
    <xf numFmtId="44" fontId="9" fillId="2" borderId="3" xfId="0">
      <alignment vertical="center"/>
    </xf>
    <xf numFmtId="0" fontId="9" fillId="2" borderId="3" xfId="0">
      <alignment vertical="center"/>
    </xf>
    <xf numFmtId="41" fontId="9" fillId="2" borderId="3" xfId="0">
      <alignment vertical="center"/>
    </xf>
    <xf numFmtId="42" fontId="9" fillId="2" borderId="3" xfId="0">
      <alignment vertical="center"/>
    </xf>
    <xf numFmtId="0" fontId="0" fillId="2" borderId="3" xfId="0">
      <alignment vertical="center"/>
    </xf>
    <xf numFmtId="0" fontId="0" fillId="2" borderId="3" xfId="0">
      <alignment vertical="center"/>
    </xf>
    <xf numFmtId="0" fontId="9" fillId="0" borderId="0" xfId="0">
      <alignment vertical="center"/>
    </xf>
    <xf numFmtId="0" fontId="0" fillId="2" borderId="3" xfId="0">
      <alignment vertical="center"/>
    </xf>
    <xf numFmtId="0" fontId="0" fillId="2" borderId="3" xfId="0">
      <alignment vertical="center"/>
    </xf>
    <xf numFmtId="0" fontId="0" fillId="2" borderId="3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2" borderId="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>
      <alignment vertical="center"/>
    </xf>
    <xf numFmtId="0" fontId="0" fillId="2" borderId="0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  <xf numFmtId="0" fontId="0" fillId="0" borderId="3" xfId="0">
      <alignment vertical="center"/>
    </xf>
  </cellStyleXfs>
  <cellXfs count="51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2" borderId="1" xfId="0">
      <alignment horizontal="center" vertical="center"/>
    </xf>
    <xf numFmtId="0" fontId="3" fillId="2" borderId="1" xfId="0">
      <alignment horizontal="center" vertical="center"/>
    </xf>
    <xf numFmtId="0" fontId="4" fillId="2" borderId="2" xfId="0">
      <alignment horizontal="center" vertical="center"/>
    </xf>
    <xf numFmtId="0" fontId="4" fillId="2" borderId="1" xfId="0">
      <alignment horizontal="center" vertical="center"/>
    </xf>
    <xf numFmtId="0" fontId="5" fillId="2" borderId="1" xfId="0">
      <alignment horizontal="center" vertical="center"/>
    </xf>
    <xf numFmtId="0" fontId="5" fillId="2" borderId="1" xfId="0">
      <alignment horizontal="left" vertical="center"/>
    </xf>
    <xf numFmtId="0" fontId="6" fillId="2" borderId="1" xfId="0">
      <alignment horizontal="left" vertical="center"/>
    </xf>
    <xf numFmtId="0" fontId="6" fillId="2" borderId="1" xfId="0">
      <alignment vertical="center"/>
    </xf>
    <xf numFmtId="0" fontId="6" fillId="2" borderId="1" xfId="0">
      <alignment horizontal="center" vertical="center"/>
    </xf>
    <xf numFmtId="0" fontId="7" fillId="2" borderId="2" xfId="0">
      <alignment horizontal="center" vertical="center"/>
    </xf>
    <xf numFmtId="0" fontId="7" fillId="2" borderId="1" xfId="0">
      <alignment horizontal="center" vertical="center"/>
    </xf>
    <xf numFmtId="0" fontId="8" fillId="2" borderId="1" xfId="0">
      <alignment horizontal="left" vertical="center"/>
    </xf>
    <xf numFmtId="0" fontId="8" fillId="2" borderId="1" xfId="0">
      <alignment vertical="center"/>
    </xf>
    <xf numFmtId="0" fontId="9" fillId="2" borderId="3" xfId="0">
      <alignment vertical="center" wrapText="true"/>
    </xf>
    <xf numFmtId="0" fontId="10" fillId="2" borderId="4" xfId="0">
      <alignment horizontal="center" vertical="center" wrapText="true"/>
    </xf>
    <xf fontId="11" fillId="0" borderId="4" xfId="0">
      <alignment horizontal="center" vertical="center" wrapText="true"/>
    </xf>
    <xf numFmtId="0" fontId="11" fillId="2" borderId="4" xfId="0">
      <alignment horizontal="center" vertical="center" wrapText="true"/>
    </xf>
    <xf fontId="0" fillId="0" borderId="4" xfId="0">
      <alignment vertical="center"/>
    </xf>
    <xf numFmtId="0" fontId="12" fillId="2" borderId="4" xfId="0">
      <alignment horizontal="center" vertical="center" wrapText="true"/>
    </xf>
    <xf numFmtId="0" fontId="12" fillId="2" borderId="4" xfId="0">
      <alignment horizontal="left" vertical="center" wrapText="true"/>
    </xf>
    <xf fontId="11" fillId="3" borderId="4" xfId="0">
      <alignment horizontal="center" vertical="center" wrapText="true"/>
    </xf>
    <xf numFmtId="0" fontId="13" fillId="2" borderId="4" xfId="0">
      <alignment horizontal="center" vertical="center"/>
    </xf>
    <xf numFmtId="0" fontId="14" fillId="2" borderId="4" xfId="0">
      <alignment horizontal="left" vertical="center" wrapText="true"/>
    </xf>
    <xf numFmtId="9" fontId="11" fillId="0" borderId="4" xfId="0">
      <alignment horizontal="center" vertical="center" wrapText="true"/>
    </xf>
    <xf fontId="15" fillId="0" borderId="4" xfId="0">
      <alignment horizontal="center" vertical="center" wrapText="true"/>
    </xf>
    <xf numFmtId="0" fontId="14" fillId="2" borderId="4" xfId="0">
      <alignment horizontal="center" vertical="center" wrapText="true"/>
    </xf>
    <xf numFmtId="0" fontId="16" fillId="2" borderId="4" xfId="0">
      <alignment horizontal="center" vertical="center"/>
    </xf>
    <xf fontId="11" fillId="0" borderId="0" xfId="0">
      <alignment horizontal="center" vertical="center" wrapText="true"/>
    </xf>
    <xf fontId="10" fillId="0" borderId="0" xfId="0">
      <alignment horizontal="center" vertical="center" wrapText="true"/>
    </xf>
    <xf numFmtId="0" fontId="10" fillId="2" borderId="5" xfId="0">
      <alignment horizontal="center" vertical="center" wrapText="true"/>
    </xf>
    <xf fontId="17" fillId="0" borderId="0" xfId="0">
      <alignment vertical="center"/>
    </xf>
    <xf fontId="18" fillId="0" borderId="0" xfId="0">
      <alignment vertical="center"/>
    </xf>
    <xf numFmtId="0" fontId="19" fillId="2" borderId="4" xfId="0">
      <alignment horizontal="center" vertical="center" wrapText="true"/>
    </xf>
    <xf numFmtId="0" fontId="12" fillId="2" borderId="5" xfId="0">
      <alignment horizontal="center" vertical="center" wrapText="true"/>
    </xf>
    <xf numFmtId="0" fontId="20" fillId="2" borderId="6" xfId="0">
      <alignment horizontal="center" vertical="center" wrapText="true"/>
    </xf>
    <xf numFmtId="0" fontId="20" fillId="2" borderId="6" xfId="0">
      <alignment horizontal="left" vertical="center" wrapText="true"/>
    </xf>
    <xf numFmtId="0" fontId="21" fillId="2" borderId="6" xfId="0">
      <alignment horizontal="center" vertical="center" wrapText="true"/>
    </xf>
    <xf numFmtId="0" fontId="22" fillId="2" borderId="6" xfId="0">
      <alignment horizontal="center" vertical="center"/>
    </xf>
    <xf numFmtId="0" fontId="23" fillId="2" borderId="6" xfId="0">
      <alignment horizontal="left" vertical="center" wrapText="true"/>
    </xf>
    <xf numFmtId="0" fontId="23" fillId="2" borderId="6" xfId="0">
      <alignment horizontal="center" vertical="center" wrapText="true"/>
    </xf>
    <xf fontId="18" fillId="0" borderId="0" xfId="0">
      <alignment horizontal="center" vertical="center" wrapText="true"/>
    </xf>
    <xf fontId="24" fillId="0" borderId="0" xfId="0">
      <alignment horizontal="center" vertical="center" wrapText="true"/>
    </xf>
    <xf fontId="24" fillId="0" borderId="0" xfId="0">
      <alignment vertical="center"/>
    </xf>
    <xf numFmtId="0" fontId="11" fillId="4" borderId="4" xfId="0">
      <alignment horizontal="center" vertical="center" wrapText="true"/>
    </xf>
    <xf numFmtId="10" fontId="11" fillId="0" borderId="4" xfId="0">
      <alignment horizontal="center" vertical="center" wrapText="true"/>
    </xf>
    <xf fontId="0" fillId="0" borderId="0" xfId="0">
      <alignment horizontal="center" vertical="center" wrapText="true"/>
    </xf>
    <xf numFmtId="300" fontId="2" fillId="2" borderId="1" xfId="0">
      <alignment horizontal="center" vertical="center"/>
    </xf>
    <xf numFmtId="300" fontId="7" fillId="2" borderId="1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media/image3.png" /><Relationship Id="rId0" Type="http://schemas.openxmlformats.org/officeDocument/2006/relationships/image" Target="media/image1.png" /></Relationships>
</file>

<file path=xl/drawings/_rels/drawing2.xml.rels><?xml version="1.0" encoding="UTF-8" standalone="yes"?><Relationships xmlns="http://schemas.openxmlformats.org/package/2006/relationships"><Relationship Id="rId0" Type="http://schemas.openxmlformats.org/officeDocument/2006/relationships/image" Target="media/image4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4</xdr:col>
      <xdr:colOff>47625</xdr:colOff>
      <xdr:row>2</xdr:row>
      <xdr:rowOff>342900</xdr:rowOff>
    </xdr:from>
    <xdr:ext cx="2895600" cy="552450"/>
    <xdr:pic>
      <xdr:nvPicPr>
        <xdr:cNvPr id="1" name=""/>
        <xdr:cNvPicPr/>
      </xdr:nvPicPr>
      <xdr:blipFill>
        <a:blip r:embed="rId0" r:link=""/>
        <a:stretch>
          <a:fillRect/>
        </a:stretch>
      </xdr:blipFill>
      <xdr:spPr>
        <a:prstGeom prst="rect"/>
      </xdr:spPr>
    </xdr:pic>
    <xdr:clientData/>
  </xdr:oneCellAnchor>
  <xdr:oneCellAnchor>
    <xdr:from>
      <xdr:col>4</xdr:col>
      <xdr:colOff>0</xdr:colOff>
      <xdr:row>3</xdr:row>
      <xdr:rowOff>59690</xdr:rowOff>
    </xdr:from>
    <xdr:ext cx="2590800" cy="604520"/>
    <xdr:pic>
      <xdr:nvPicPr>
        <xdr:cNvPr id="2" name="2"/>
        <xdr:cNvPicPr/>
      </xdr:nvPicPr>
      <xdr:blipFill>
        <a:blip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4</xdr:col>
      <xdr:colOff>0</xdr:colOff>
      <xdr:row>2</xdr:row>
      <xdr:rowOff>364317</xdr:rowOff>
    </xdr:from>
    <xdr:ext cx="2590800" cy="423891"/>
    <xdr:pic>
      <xdr:nvPicPr>
        <xdr:cNvPr id="3" name="3"/>
        <xdr:cNvPicPr/>
      </xdr:nvPicPr>
      <xdr:blipFill>
        <a:blip r:embed="rId0" r:link="rId0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false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true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false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false"/>
          </a:effectLst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hyperlink" Target="https://doc.weixin.qq.com/sheet/e3_AegA1AYJAPMCNCCeZsEXLSqK13GDV?scode=AIwAYAcsAA0E7afzeTAegA1AYJAPM&amp;tab=000001" TargetMode="External"/><Relationship Id="rId0" Type="http://schemas.openxmlformats.org/officeDocument/2006/relationships/hyperlink" Target="https://doc.weixin.qq.com/sheet/e3_Ad0ArAaqAM4GKPScwJUTweybB1LQk?scode=AIwAYAcsAA0tYcor0MAegA1AYJAPM&amp;tab=oe70m9" TargetMode="External"/><Relationship Id="rId1" Type="http://schemas.openxmlformats.org/officeDocument/2006/relationships/hyperlink" Target="https://doc.weixin.qq.com/sheet/e3_AegA1AYJAPMCNF1lEOVutTo0llFjD?scode=AIwAYAcsAA0AF1J4nwAegA1AYJAPM&amp;tab=000001" TargetMode="Externa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hyperlink" Target="https://doc.weixin.qq.com/sheet/e3_AegA1AYJAPMCNsFOqF2UsSeOf0wRI?scode=AIwAYAcsAA0yA30PAnAegA1AYJAPM&amp;tab=000001" TargetMode="External"/><Relationship Id="rId2" Type="http://schemas.openxmlformats.org/officeDocument/2006/relationships/hyperlink" Target="https://doc.weixin.qq.com/sheet/e3_AegA1AYJAPMCNUGgJOlSWRGKsa3mU?scode=AIwAYAcsAA0dxhDaerAegA1AYJAPM&amp;tab=000001" TargetMode="External"/><Relationship Id="rId4" Type="http://schemas.openxmlformats.org/officeDocument/2006/relationships/drawing" Target="../drawings/drawing2.xml" /><Relationship Id="rId0" Type="http://schemas.openxmlformats.org/officeDocument/2006/relationships/hyperlink" Target="https://doc.weixin.qq.com/sheet/e3_AegA1AYJAPMCNQxVXsNAZRqm9XrTC?scode=AIwAYAcsAA0CIS8RwCAegA1AYJAPM&amp;tab=000001" TargetMode="External"/><Relationship Id="rId1" Type="http://schemas.openxmlformats.org/officeDocument/2006/relationships/hyperlink" Target="https://doc.weixin.qq.com/sheet/e3_AegA1AYJAPMCNU1dTIaPLSTqy0e87?scode=AIwAYAcsAA0f2zN92ZAegA1AYJAPM&amp;tab=000001" TargetMode="Externa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hyperlink" Target="https://drive.weixin.qq.com/s?k=AIwAYAcsAA0t8XH8B2AegA1AYJAPM" TargetMode="External"/><Relationship Id="rId2" Type="http://schemas.openxmlformats.org/officeDocument/2006/relationships/hyperlink" Target="https://drive.weixin.qq.com/s?k=AIwAYAcsAA0xzH5GCSAegA1AYJAPM" TargetMode="External"/><Relationship Id="rId0" Type="http://schemas.openxmlformats.org/officeDocument/2006/relationships/hyperlink" Target="https://drive.weixin.qq.com/s?k=AIwAYAcsAA0xb7Dpm8AegA1AYJAPM" TargetMode="External"/><Relationship Id="rId1" Type="http://schemas.openxmlformats.org/officeDocument/2006/relationships/hyperlink" Target="https://drive.weixin.qq.com/s?k=AIwAYAcsAA00bGUa1YAegA1AYJAP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鸡蛋架">
    <tabColor rgb="FFFFFFFF"/>
  </sheetPr>
  <dimension ref="G19"/>
  <sheetViews>
    <sheetView showGridLines="true" workbookViewId="0"/>
  </sheetViews>
  <cols>
    <col min="3" max="3" width="41.082" customWidth="true"/>
    <col min="4" max="4" width="32.1328" customWidth="true"/>
    <col min="5" max="5" width="38.8828" customWidth="true"/>
    <col min="6" max="6" width="23.1797" customWidth="true"/>
    <col min="7" max="7" width="22.0703" customWidth="true"/>
  </cols>
  <sheetData>
    <row r="1" spans="1:7">
      <c r="A1" s="17" t="s">
        <v>50</v>
      </c>
      <c r="B1" s="17" t="s">
        <v>51</v>
      </c>
      <c r="C1" s="17" t="s">
        <v>52</v>
      </c>
      <c r="D1" s="17" t="s">
        <v>53</v>
      </c>
      <c r="E1" s="17" t="s">
        <v>54</v>
      </c>
      <c r="F1" s="17" t="s">
        <v>55</v>
      </c>
      <c r="G1" s="17" t="s">
        <v>56</v>
      </c>
    </row>
    <row r="2" spans="1:7">
      <c r="A2" s="18" t="s">
        <v>81</v>
      </c>
      <c r="B2" s="19" t="s">
        <v>9</v>
      </c>
      <c r="C2" s="20" t="s"/>
      <c r="D2" s="20" t="s"/>
      <c r="E2" s="20" t="s"/>
      <c r="F2" s="20" t="s"/>
      <c r="G2" s="20" t="s"/>
    </row>
    <row r="3" spans="1:7" ht="90.75" customHeight="true">
      <c r="A3" s="21" t="s">
        <v>10</v>
      </c>
      <c r="B3" s="22" t="s">
        <v>58</v>
      </c>
      <c r="C3" s="18" t="s">
        <v>82</v>
      </c>
      <c r="D3" s="18" t="s">
        <v>103</v>
      </c>
      <c r="E3" s="46" t="s"/>
      <c r="F3" s="18" t="s"/>
      <c r="G3" s="18" t="s"/>
    </row>
    <row r="4" spans="1:7" ht="57" customHeight="true">
      <c r="A4" s="24" t="s"/>
      <c r="B4" s="22" t="s">
        <v>13</v>
      </c>
      <c r="C4" s="18" t="s">
        <v>83</v>
      </c>
      <c r="D4" t="s">
        <v>104</v>
      </c>
      <c r="E4" s="18" t="s"/>
      <c r="F4" s="18" t="s"/>
      <c r="G4" s="18" t="s"/>
    </row>
    <row r="5" spans="1:7" ht="60.75" customHeight="true">
      <c r="A5" s="24" t="s"/>
      <c r="B5" s="25" t="s">
        <v>15</v>
      </c>
      <c r="C5" s="18" t="s">
        <v>84</v>
      </c>
      <c r="D5" s="18" t="s"/>
      <c r="E5" s="18" t="s"/>
      <c r="F5" s="18" t="s"/>
      <c r="G5" s="18" t="s"/>
    </row>
    <row r="6" spans="1:7" ht="41.25" customHeight="true">
      <c r="A6" s="21" t="s">
        <v>17</v>
      </c>
      <c r="B6" s="22" t="s">
        <v>18</v>
      </c>
      <c r="C6" s="46" t="s">
        <v>85</v>
      </c>
      <c r="D6" s="18" t="s"/>
      <c r="E6" s="18" t="s">
        <v>86</v>
      </c>
      <c r="F6" s="18" t="s"/>
      <c r="G6" s="18" t="s"/>
    </row>
    <row r="7" spans="1:7">
      <c r="A7" s="24" t="s"/>
      <c r="B7" s="25" t="s">
        <v>20</v>
      </c>
      <c r="C7" s="19" t="s"/>
      <c r="D7" s="18" t="s"/>
      <c r="E7" s="18" t="s"/>
      <c r="F7" s="18" t="s"/>
      <c r="G7" s="18" t="s"/>
    </row>
    <row r="8" spans="1:7" ht="49.5" customHeight="true">
      <c r="A8" s="24" t="s"/>
      <c r="B8" s="22" t="s">
        <v>22</v>
      </c>
      <c r="C8" s="19" t="s">
        <v>87</v>
      </c>
      <c r="D8" s="18" t="s"/>
      <c r="E8" s="18" t="s"/>
      <c r="F8" s="18" t="s"/>
      <c r="G8" s="18" t="s"/>
    </row>
    <row r="9" spans="1:7">
      <c r="A9" s="21" t="s">
        <v>24</v>
      </c>
      <c r="B9" s="22" t="s">
        <v>66</v>
      </c>
      <c r="C9" s="47">
        <v>0.301</v>
      </c>
      <c r="D9" s="18" t="s">
        <v>105</v>
      </c>
      <c r="E9" s="27" t="s">
        <v>88</v>
      </c>
      <c r="F9" s="27" t="s"/>
      <c r="G9" s="18" t="s"/>
    </row>
    <row r="10" spans="1:7">
      <c r="A10" s="24" t="s"/>
      <c r="B10" s="25" t="s">
        <v>27</v>
      </c>
      <c r="C10" s="18" t="s">
        <v>69</v>
      </c>
      <c r="D10" s="18" t="s"/>
      <c r="E10" s="18" t="s"/>
      <c r="F10" s="18" t="s"/>
      <c r="G10" s="18" t="s"/>
    </row>
    <row r="11" spans="1:7">
      <c r="A11" s="28" t="s">
        <v>29</v>
      </c>
      <c r="B11" s="25" t="s">
        <v>30</v>
      </c>
      <c r="C11" s="18" t="s">
        <v>69</v>
      </c>
      <c r="D11" s="18" t="s"/>
      <c r="E11" s="18" t="s"/>
      <c r="F11" s="18" t="s"/>
      <c r="G11" s="18" t="s"/>
    </row>
    <row r="12" spans="1:7">
      <c r="A12" s="29" t="s"/>
      <c r="B12" s="25" t="s">
        <v>32</v>
      </c>
      <c r="C12" s="18" t="s">
        <v>69</v>
      </c>
      <c r="D12" s="18" t="s"/>
      <c r="E12" s="18" t="s"/>
      <c r="F12" s="18" t="s"/>
      <c r="G12" s="18" t="s"/>
    </row>
    <row r="13" spans="1:7" ht="138.75" customHeight="true">
      <c r="A13" s="28" t="s">
        <v>34</v>
      </c>
      <c r="B13" s="25" t="s">
        <v>35</v>
      </c>
      <c r="C13" s="18" t="s"/>
      <c r="D13" s="18" t="s"/>
      <c r="E13" s="18" t="s"/>
      <c r="F13" s="18" t="s"/>
      <c r="G13" s="18" t="s"/>
    </row>
    <row r="14" spans="1:7" ht="60" customHeight="true">
      <c r="A14" s="29" t="s"/>
      <c r="B14" s="25" t="s">
        <v>37</v>
      </c>
      <c r="C14" s="18" t="s"/>
      <c r="D14" s="18" t="s"/>
      <c r="E14" s="18" t="s"/>
      <c r="F14" s="18" t="s"/>
      <c r="G14" s="18" t="s"/>
    </row>
    <row r="15" spans="1:7">
      <c r="A15" s="21" t="s">
        <v>39</v>
      </c>
      <c r="B15" s="22" t="s">
        <v>40</v>
      </c>
      <c r="C15" s="18" t="s">
        <v>70</v>
      </c>
      <c r="D15" s="18" t="s"/>
      <c r="E15" s="18" t="s"/>
      <c r="F15" s="18" t="s"/>
      <c r="G15" s="18" t="s"/>
    </row>
    <row r="16" spans="1:7">
      <c r="A16" s="24" t="s"/>
      <c r="B16" s="25" t="s">
        <v>42</v>
      </c>
      <c r="C16" s="18" t="s">
        <v>89</v>
      </c>
      <c r="D16" s="18" t="s"/>
      <c r="E16" s="18" t="s"/>
      <c r="F16" s="18" t="s"/>
      <c r="G16" s="18" t="s"/>
    </row>
    <row r="17" spans="1:7">
      <c r="A17" s="28" t="s">
        <v>44</v>
      </c>
      <c r="B17" s="25" t="s">
        <v>45</v>
      </c>
      <c r="C17" s="18" t="s">
        <v>90</v>
      </c>
      <c r="D17" s="18" t="s"/>
      <c r="E17" s="18" t="s"/>
      <c r="F17" s="18" t="s"/>
      <c r="G17" s="18" t="s"/>
    </row>
    <row r="18" spans="1:7" ht="33" customHeight="true">
      <c r="A18" s="28" t="s">
        <v>47</v>
      </c>
      <c r="B18" s="25" t="s">
        <v>48</v>
      </c>
      <c r="C18" s="18" t="s">
        <v>91</v>
      </c>
      <c r="D18" s="18" t="s"/>
      <c r="E18" s="18" t="s"/>
      <c r="F18" s="18" t="s"/>
      <c r="G18" s="18" t="s"/>
    </row>
    <row r="19" spans="1:7">
      <c r="A19" s="30" t="s"/>
      <c r="B19" s="30" t="s"/>
      <c r="C19" s="30" t="s"/>
      <c r="D19" s="30" t="s"/>
      <c r="E19" s="30" t="s"/>
      <c r="F19" s="31" t="s">
        <v>7</v>
      </c>
      <c r="G19" s="30">
        <f>=SUM(G3:G18)</f>
        <v>0</v>
      </c>
    </row>
  </sheetData>
  <mergeCells count="11">
    <mergeCell ref="A3:A5"/>
    <mergeCell ref="A6:A8"/>
    <mergeCell ref="A9:A10"/>
    <mergeCell ref="A11:A12"/>
    <mergeCell ref="A13:A14"/>
    <mergeCell ref="A15:A16"/>
    <mergeCell ref="C1:C2"/>
    <mergeCell ref="D1:D2"/>
    <mergeCell ref="E1:E2"/>
    <mergeCell ref="F1:F2"/>
    <mergeCell ref="G1:G2"/>
  </mergeCells>
  <hyperlinks>
    <hyperlink ref="D3" r:id="rId0"/>
    <hyperlink ref="D4" r:id="rId1"/>
    <hyperlink ref="D9" r:id="rId2"/>
  </hyperlinks>
  <drawing r:id="rId3"/>
</worksheet>
</file>

<file path=xl/worksheets/sheet2.xml><?xml version="1.0" encoding="utf-8"?>
<worksheet xmlns:r="http://schemas.openxmlformats.org/officeDocument/2006/relationships" xmlns="http://schemas.openxmlformats.org/spreadsheetml/2006/main">
  <sheetPr codeName="婴儿哄睡振动器">
    <tabColor rgb="FFFFFFFF"/>
  </sheetPr>
  <dimension ref="G19"/>
  <sheetViews>
    <sheetView showGridLines="true" workbookViewId="0"/>
  </sheetViews>
  <cols>
    <col min="3" max="3" width="41.082" customWidth="true"/>
    <col min="4" max="4" width="32.1328" customWidth="true"/>
    <col min="5" max="5" width="38.8828" customWidth="true"/>
    <col min="6" max="6" width="23.1797" customWidth="true"/>
    <col min="7" max="7" width="22.0703" customWidth="true"/>
  </cols>
  <sheetData>
    <row r="1" spans="1:7">
      <c r="A1" s="17" t="s">
        <v>50</v>
      </c>
      <c r="B1" s="17" t="s">
        <v>51</v>
      </c>
      <c r="C1" s="17" t="s">
        <v>52</v>
      </c>
      <c r="D1" s="17" t="s">
        <v>53</v>
      </c>
      <c r="E1" s="17" t="s">
        <v>54</v>
      </c>
      <c r="F1" s="17" t="s">
        <v>55</v>
      </c>
      <c r="G1" s="17" t="s">
        <v>56</v>
      </c>
    </row>
    <row r="2" spans="1:7">
      <c r="A2" s="18" t="s">
        <v>57</v>
      </c>
      <c r="B2" s="19" t="s">
        <v>9</v>
      </c>
      <c r="C2" s="20" t="s"/>
      <c r="D2" s="20" t="s"/>
      <c r="E2" s="20" t="s"/>
      <c r="F2" s="20" t="s"/>
      <c r="G2" s="20" t="s"/>
    </row>
    <row r="3" spans="1:7" ht="90.75" customHeight="true">
      <c r="A3" s="21" t="s">
        <v>10</v>
      </c>
      <c r="B3" s="22" t="s">
        <v>58</v>
      </c>
      <c r="C3" s="18" t="s">
        <v>59</v>
      </c>
      <c r="D3" s="18" t="s">
        <v>93</v>
      </c>
      <c r="E3" s="23" t="s"/>
      <c r="F3" s="18" t="s"/>
      <c r="G3" s="18" t="s"/>
    </row>
    <row r="4" spans="1:7">
      <c r="A4" s="24" t="s"/>
      <c r="B4" s="22" t="s">
        <v>13</v>
      </c>
      <c r="C4" s="18" t="s">
        <v>61</v>
      </c>
      <c r="D4" s="18" t="s">
        <v>94</v>
      </c>
      <c r="E4" s="18" t="s">
        <v>95</v>
      </c>
      <c r="F4" s="18" t="s"/>
      <c r="G4" s="18" t="s"/>
    </row>
    <row r="5" spans="1:7" ht="60.75" customHeight="true">
      <c r="A5" s="24" t="s"/>
      <c r="B5" s="25" t="s">
        <v>15</v>
      </c>
      <c r="C5" s="18" t="s">
        <v>62</v>
      </c>
      <c r="D5" s="18" t="s"/>
      <c r="E5" s="18" t="s"/>
      <c r="F5" s="18" t="s"/>
      <c r="G5" s="18" t="s"/>
    </row>
    <row r="6" spans="1:7">
      <c r="A6" s="21" t="s">
        <v>17</v>
      </c>
      <c r="B6" s="22" t="s">
        <v>18</v>
      </c>
      <c r="C6" s="19" t="s">
        <v>63</v>
      </c>
      <c r="D6" s="18" t="s"/>
      <c r="E6" s="18" t="s"/>
      <c r="F6" s="18" t="s"/>
      <c r="G6" s="18" t="s"/>
    </row>
    <row r="7" spans="1:7">
      <c r="A7" s="24" t="s"/>
      <c r="B7" s="25" t="s">
        <v>20</v>
      </c>
      <c r="C7" s="19" t="s">
        <v>64</v>
      </c>
      <c r="D7" s="18" t="s"/>
      <c r="E7" s="18" t="s"/>
      <c r="F7" s="18" t="s"/>
      <c r="G7" s="18" t="s"/>
    </row>
    <row r="8" spans="1:7">
      <c r="A8" s="24" t="s"/>
      <c r="B8" s="22" t="s">
        <v>22</v>
      </c>
      <c r="C8" s="19" t="s">
        <v>65</v>
      </c>
      <c r="D8" s="18" t="s"/>
      <c r="E8" s="18" t="s"/>
      <c r="F8" s="18" t="s"/>
      <c r="G8" s="18" t="s"/>
    </row>
    <row r="9" spans="1:7">
      <c r="A9" s="21" t="s">
        <v>24</v>
      </c>
      <c r="B9" s="22" t="s">
        <v>66</v>
      </c>
      <c r="C9" s="26">
        <v>0.38</v>
      </c>
      <c r="D9" s="18" t="s">
        <v>96</v>
      </c>
      <c r="E9" s="27" t="s">
        <v>67</v>
      </c>
      <c r="F9" s="27" t="s">
        <v>68</v>
      </c>
      <c r="G9" s="18" t="s"/>
    </row>
    <row r="10" spans="1:7">
      <c r="A10" s="24" t="s"/>
      <c r="B10" s="25" t="s">
        <v>27</v>
      </c>
      <c r="C10" s="18" t="s">
        <v>69</v>
      </c>
      <c r="D10" s="18" t="s"/>
      <c r="E10" s="18" t="s"/>
      <c r="F10" s="18" t="s"/>
      <c r="G10" s="18" t="s"/>
    </row>
    <row r="11" spans="1:7">
      <c r="A11" s="28" t="s">
        <v>29</v>
      </c>
      <c r="B11" s="25" t="s">
        <v>30</v>
      </c>
      <c r="C11" s="18" t="s">
        <v>69</v>
      </c>
      <c r="D11" s="18" t="s"/>
      <c r="E11" s="18" t="s"/>
      <c r="F11" s="18" t="s"/>
      <c r="G11" s="18" t="s"/>
    </row>
    <row r="12" spans="1:7">
      <c r="A12" s="29" t="s"/>
      <c r="B12" s="25" t="s">
        <v>32</v>
      </c>
      <c r="C12" s="18" t="s">
        <v>69</v>
      </c>
      <c r="D12" s="18" t="s"/>
      <c r="E12" s="18" t="s"/>
      <c r="F12" s="18" t="s"/>
      <c r="G12" s="18" t="s"/>
    </row>
    <row r="13" spans="1:7" ht="138.75" customHeight="true">
      <c r="A13" s="28" t="s">
        <v>34</v>
      </c>
      <c r="B13" s="25" t="s">
        <v>35</v>
      </c>
      <c r="C13" s="18" t="s"/>
      <c r="D13" s="18" t="s"/>
      <c r="E13" s="18" t="s"/>
      <c r="F13" s="18" t="s"/>
      <c r="G13" s="18" t="s"/>
    </row>
    <row r="14" spans="1:7" ht="60" customHeight="true">
      <c r="A14" s="29" t="s"/>
      <c r="B14" s="25" t="s">
        <v>37</v>
      </c>
      <c r="C14" s="18" t="s"/>
      <c r="D14" s="18" t="s"/>
      <c r="E14" s="18" t="s"/>
      <c r="F14" s="18" t="s"/>
      <c r="G14" s="18" t="s"/>
    </row>
    <row r="15" spans="1:7">
      <c r="A15" s="21" t="s">
        <v>39</v>
      </c>
      <c r="B15" s="22" t="s">
        <v>40</v>
      </c>
      <c r="C15" s="18" t="s">
        <v>70</v>
      </c>
      <c r="D15" s="18" t="s"/>
      <c r="E15" s="18" t="s"/>
      <c r="F15" s="18" t="s"/>
      <c r="G15" s="18" t="s"/>
    </row>
    <row r="16" spans="1:7">
      <c r="A16" s="24" t="s"/>
      <c r="B16" s="25" t="s">
        <v>42</v>
      </c>
      <c r="C16" s="18" t="s">
        <v>71</v>
      </c>
      <c r="D16" s="18" t="s"/>
      <c r="E16" s="18" t="s"/>
      <c r="F16" s="18" t="s"/>
      <c r="G16" s="18" t="s"/>
    </row>
    <row r="17" spans="1:7">
      <c r="A17" s="28" t="s">
        <v>44</v>
      </c>
      <c r="B17" s="25" t="s">
        <v>45</v>
      </c>
      <c r="C17" s="18" t="s">
        <v>72</v>
      </c>
      <c r="D17" s="18" t="s"/>
      <c r="E17" s="18" t="s"/>
      <c r="F17" s="18" t="s"/>
      <c r="G17" s="18" t="s"/>
    </row>
    <row r="18" spans="1:7">
      <c r="A18" s="28" t="s">
        <v>47</v>
      </c>
      <c r="B18" s="25" t="s">
        <v>48</v>
      </c>
      <c r="C18" s="18" t="s">
        <v>73</v>
      </c>
      <c r="D18" s="18" t="s"/>
      <c r="E18" s="18" t="s"/>
      <c r="F18" s="18" t="s"/>
      <c r="G18" s="18" t="s"/>
    </row>
    <row r="19" spans="1:7">
      <c r="A19" s="30" t="s"/>
      <c r="B19" s="30" t="s"/>
      <c r="C19" s="30" t="s"/>
      <c r="D19" s="30" t="s"/>
      <c r="E19" s="30" t="s"/>
      <c r="F19" s="31" t="s">
        <v>7</v>
      </c>
      <c r="G19" s="30">
        <f>=SUM(G3:G18)</f>
        <v>0</v>
      </c>
    </row>
  </sheetData>
  <mergeCells count="11">
    <mergeCell ref="C1:C2"/>
    <mergeCell ref="D1:D2"/>
    <mergeCell ref="E1:E2"/>
    <mergeCell ref="F1:F2"/>
    <mergeCell ref="G1:G2"/>
    <mergeCell ref="A3:A5"/>
    <mergeCell ref="A6:A8"/>
    <mergeCell ref="A9:A10"/>
    <mergeCell ref="A11:A12"/>
    <mergeCell ref="A13:A14"/>
    <mergeCell ref="A15:A16"/>
  </mergeCells>
  <hyperlinks>
    <hyperlink ref="D3" r:id="rId0"/>
    <hyperlink ref="D4" r:id="rId1"/>
    <hyperlink ref="E4" r:id="rId2"/>
    <hyperlink ref="D9" r:id="rId3"/>
  </hyperlinks>
  <drawing r:id="rId4"/>
</worksheet>
</file>

<file path=xl/worksheets/sheet3.xml><?xml version="1.0" encoding="utf-8"?>
<worksheet xmlns:r="http://schemas.openxmlformats.org/officeDocument/2006/relationships" xmlns="http://schemas.openxmlformats.org/spreadsheetml/2006/main">
  <sheetPr codeName="便携式抽油烟机"/>
  <dimension ref="I24"/>
  <sheetViews>
    <sheetView showGridLines="true" tabSelected="false" workbookViewId="0">
      <pane ySplit="2" topLeftCell="A3" state="frozen"/>
    </sheetView>
  </sheetViews>
  <sheetFormatPr defaultColWidth="9" defaultRowHeight="13.5" outlineLevelCol="7"/>
  <cols>
    <col min="1" max="1" width="16.6797" style="48" customWidth="true"/>
    <col min="2" max="2" width="29" style="48" customWidth="true"/>
    <col min="3" max="3" width="31.6406" style="48" customWidth="true"/>
    <col min="4" max="6" width="20.9727" style="48" customWidth="true"/>
    <col min="7" max="7" width="12.2617" style="48" customWidth="true"/>
  </cols>
  <sheetData>
    <row r="1" spans="1:9" ht="27.75" customHeight="true">
      <c r="A1" s="17" t="s">
        <v>50</v>
      </c>
      <c r="B1" s="32" t="s">
        <v>51</v>
      </c>
      <c r="C1" s="17" t="s">
        <v>52</v>
      </c>
      <c r="D1" s="17" t="s">
        <v>53</v>
      </c>
      <c r="E1" s="17" t="s">
        <v>54</v>
      </c>
      <c r="F1" s="17" t="s">
        <v>55</v>
      </c>
      <c r="G1" s="32" t="s">
        <v>56</v>
      </c>
      <c r="H1" s="33" t="s"/>
      <c r="I1" s="34" t="s"/>
    </row>
    <row r="2" spans="1:9" ht="45.75" customHeight="true">
      <c r="A2" s="18" t="s">
        <v>8</v>
      </c>
      <c r="B2" s="35" t="s">
        <v>9</v>
      </c>
      <c r="C2" s="20" t="s"/>
      <c r="D2" s="20" t="s"/>
      <c r="E2" s="20" t="s"/>
      <c r="F2" s="20" t="s"/>
      <c r="G2" s="20" t="s"/>
      <c r="H2" s="33" t="s"/>
      <c r="I2" s="34" t="s"/>
    </row>
    <row r="3" spans="1:9" ht="45.75" customHeight="true">
      <c r="A3" s="36" t="s">
        <v>10</v>
      </c>
      <c r="B3" s="22" t="s">
        <v>58</v>
      </c>
      <c r="C3" s="18" t="s">
        <v>74</v>
      </c>
      <c r="D3" s="18" t="s">
        <v>97</v>
      </c>
      <c r="E3" s="18" t="s">
        <v>98</v>
      </c>
      <c r="F3" s="18" t="s"/>
      <c r="G3" s="18" t="s"/>
      <c r="H3" s="33" t="s"/>
      <c r="I3" s="34" t="s"/>
    </row>
    <row r="4" spans="1:9" ht="64.5" customHeight="true">
      <c r="A4" s="24" t="s"/>
      <c r="B4" s="22" t="s">
        <v>13</v>
      </c>
      <c r="C4" s="18" t="s">
        <v>75</v>
      </c>
      <c r="D4" s="18" t="s">
        <v>99</v>
      </c>
      <c r="E4" s="18" t="s"/>
      <c r="F4" s="18" t="s"/>
      <c r="G4" s="18" t="s"/>
      <c r="H4" s="33" t="s"/>
      <c r="I4" s="34" t="s"/>
    </row>
    <row r="5" spans="1:9" ht="69" customHeight="true">
      <c r="A5" s="24" t="s"/>
      <c r="B5" s="25" t="s">
        <v>15</v>
      </c>
      <c r="C5" s="18" t="s">
        <v>76</v>
      </c>
      <c r="D5" s="18" t="s"/>
      <c r="E5" s="18" t="s"/>
      <c r="F5" s="18" t="s"/>
      <c r="G5" s="18" t="s"/>
      <c r="H5" s="33" t="s"/>
      <c r="I5" s="34" t="s"/>
    </row>
    <row r="6" spans="1:9" ht="45.75" customHeight="true">
      <c r="A6" s="37" t="s">
        <v>17</v>
      </c>
      <c r="B6" s="38" t="s">
        <v>18</v>
      </c>
      <c r="C6" s="39" t="s">
        <v>77</v>
      </c>
      <c r="D6" s="18" t="s"/>
      <c r="E6" s="18" t="s"/>
      <c r="F6" s="18" t="s"/>
      <c r="G6" s="18" t="s"/>
      <c r="H6" s="33" t="s"/>
      <c r="I6" s="34" t="s"/>
    </row>
    <row r="7" spans="1:9" ht="45.75" customHeight="true">
      <c r="A7" s="40" t="s"/>
      <c r="B7" s="41" t="s">
        <v>20</v>
      </c>
      <c r="C7" s="42" t="s">
        <v>100</v>
      </c>
      <c r="D7" s="18" t="s"/>
      <c r="E7" s="18" t="s"/>
      <c r="F7" s="18" t="s"/>
      <c r="G7" s="18" t="s"/>
      <c r="H7" s="33" t="s"/>
      <c r="I7" s="34" t="s"/>
    </row>
    <row r="8" spans="1:9" ht="45.75" customHeight="true">
      <c r="A8" s="40" t="s"/>
      <c r="B8" s="38" t="s">
        <v>22</v>
      </c>
      <c r="C8" s="42" t="s">
        <v>101</v>
      </c>
      <c r="D8" s="18" t="s"/>
      <c r="E8" s="18" t="s"/>
      <c r="F8" s="18" t="s"/>
      <c r="G8" s="18" t="s"/>
      <c r="H8" s="33" t="s"/>
      <c r="I8" s="34" t="s"/>
    </row>
    <row r="9" spans="1:9" ht="45.75" customHeight="true">
      <c r="A9" s="21" t="s">
        <v>24</v>
      </c>
      <c r="B9" s="22" t="s">
        <v>66</v>
      </c>
      <c r="C9" s="26">
        <v>0.36</v>
      </c>
      <c r="D9" s="18" t="s">
        <v>102</v>
      </c>
      <c r="E9" s="18" t="s"/>
      <c r="F9" s="18" t="s"/>
      <c r="G9" s="18" t="s"/>
      <c r="H9" s="33" t="s"/>
      <c r="I9" s="34" t="s"/>
    </row>
    <row r="10" spans="1:9" ht="45.75" customHeight="true">
      <c r="A10" s="24" t="s"/>
      <c r="B10" s="25" t="s">
        <v>27</v>
      </c>
      <c r="C10" s="18" t="s">
        <v>69</v>
      </c>
      <c r="D10" s="18" t="s"/>
      <c r="E10" s="18" t="s"/>
      <c r="F10" s="18" t="s"/>
      <c r="G10" s="18" t="s"/>
      <c r="H10" s="33" t="s"/>
      <c r="I10" s="34" t="s"/>
    </row>
    <row r="11" spans="1:9" ht="45.75" customHeight="true">
      <c r="A11" s="28" t="s">
        <v>29</v>
      </c>
      <c r="B11" s="25" t="s">
        <v>30</v>
      </c>
      <c r="C11" s="18" t="s">
        <v>69</v>
      </c>
      <c r="D11" s="18" t="s"/>
      <c r="E11" s="18" t="s"/>
      <c r="F11" s="18" t="s"/>
      <c r="G11" s="18" t="s"/>
      <c r="H11" s="33" t="s"/>
      <c r="I11" s="34" t="s"/>
    </row>
    <row r="12" spans="1:9" ht="45.75" customHeight="true">
      <c r="A12" s="29" t="s"/>
      <c r="B12" s="25" t="s">
        <v>32</v>
      </c>
      <c r="C12" s="18" t="s">
        <v>69</v>
      </c>
      <c r="D12" s="18" t="s"/>
      <c r="E12" s="18" t="s"/>
      <c r="F12" s="18" t="s"/>
      <c r="G12" s="18" t="s"/>
      <c r="H12" s="33" t="s"/>
      <c r="I12" s="34" t="s"/>
    </row>
    <row r="13" spans="1:9" ht="45.75" customHeight="true">
      <c r="A13" s="28" t="s">
        <v>34</v>
      </c>
      <c r="B13" s="25" t="s">
        <v>35</v>
      </c>
      <c r="C13" s="18" t="s"/>
      <c r="D13" s="18" t="s"/>
      <c r="E13" s="18" t="s"/>
      <c r="F13" s="18" t="s"/>
      <c r="G13" s="18" t="s"/>
      <c r="H13" s="33" t="s"/>
      <c r="I13" s="34" t="s"/>
    </row>
    <row r="14" spans="1:9" ht="45.75" customHeight="true">
      <c r="A14" s="29" t="s"/>
      <c r="B14" s="25" t="s">
        <v>37</v>
      </c>
      <c r="C14" s="18" t="s"/>
      <c r="D14" s="18" t="s"/>
      <c r="E14" s="18" t="s"/>
      <c r="F14" s="18" t="s"/>
      <c r="G14" s="18" t="s"/>
      <c r="H14" s="33" t="s"/>
      <c r="I14" s="34" t="s"/>
    </row>
    <row r="15" spans="1:9" ht="45.75" customHeight="true">
      <c r="A15" s="21" t="s">
        <v>39</v>
      </c>
      <c r="B15" s="22" t="s">
        <v>40</v>
      </c>
      <c r="C15" s="18" t="s">
        <v>78</v>
      </c>
      <c r="D15" s="18" t="s"/>
      <c r="E15" s="18" t="s"/>
      <c r="F15" s="18" t="s"/>
      <c r="G15" s="18" t="s"/>
      <c r="H15" s="33" t="s"/>
      <c r="I15" s="34" t="s"/>
    </row>
    <row r="16" spans="1:9" ht="45.75" customHeight="true">
      <c r="A16" s="24" t="s"/>
      <c r="B16" s="25" t="s">
        <v>42</v>
      </c>
      <c r="C16" s="18" t="s">
        <v>71</v>
      </c>
      <c r="D16" s="18" t="s"/>
      <c r="E16" s="18" t="s"/>
      <c r="F16" s="18" t="s"/>
      <c r="G16" s="18" t="s"/>
      <c r="H16" s="33" t="s"/>
      <c r="I16" s="34" t="s"/>
    </row>
    <row r="17" spans="1:9" ht="45.75" customHeight="true">
      <c r="A17" s="28" t="s">
        <v>44</v>
      </c>
      <c r="B17" s="25" t="s">
        <v>45</v>
      </c>
      <c r="C17" s="18" t="s">
        <v>79</v>
      </c>
      <c r="D17" s="18" t="s"/>
      <c r="E17" s="18" t="s"/>
      <c r="F17" s="18" t="s"/>
      <c r="G17" s="18" t="s"/>
      <c r="H17" s="33" t="s"/>
      <c r="I17" s="34" t="s"/>
    </row>
    <row r="18" spans="1:9" ht="45.75" customHeight="true">
      <c r="A18" s="28" t="s">
        <v>47</v>
      </c>
      <c r="B18" s="25" t="s">
        <v>48</v>
      </c>
      <c r="C18" s="18" t="s">
        <v>80</v>
      </c>
      <c r="D18" s="18" t="s"/>
      <c r="E18" s="18" t="s"/>
      <c r="F18" s="18" t="s"/>
      <c r="G18" s="18" t="s"/>
      <c r="H18" s="33" t="s"/>
      <c r="I18" s="34" t="s"/>
    </row>
    <row r="19" spans="1:9" ht="36" customHeight="true">
      <c r="A19" s="30" t="s"/>
      <c r="B19" s="30" t="s"/>
      <c r="C19" s="30" t="s"/>
      <c r="D19" s="30" t="s"/>
      <c r="E19" s="30" t="s"/>
      <c r="F19" s="31" t="s">
        <v>7</v>
      </c>
      <c r="G19" s="30">
        <f>=SUM(G3:G18)</f>
        <v>0</v>
      </c>
      <c r="H19" s="33" t="s"/>
      <c r="I19" s="34" t="s"/>
    </row>
    <row r="20" spans="1:9">
      <c r="A20" s="43" t="s"/>
      <c r="B20" s="43" t="s"/>
      <c r="C20" s="43" t="s"/>
      <c r="D20" s="43" t="s"/>
      <c r="E20" s="43" t="s"/>
      <c r="F20" s="43" t="s"/>
      <c r="G20" s="43" t="s"/>
      <c r="H20" s="34" t="s"/>
      <c r="I20" s="34" t="s"/>
    </row>
    <row r="21" spans="1:9">
      <c r="A21" s="43" t="s"/>
      <c r="B21" s="43" t="s"/>
      <c r="C21" s="43" t="s"/>
      <c r="D21" s="43" t="s"/>
      <c r="E21" s="43" t="s"/>
      <c r="F21" s="43" t="s"/>
      <c r="G21" s="43" t="s"/>
      <c r="H21" s="34" t="s"/>
      <c r="I21" s="34" t="s"/>
    </row>
    <row r="22" spans="1:9">
      <c r="A22" s="43" t="s"/>
      <c r="B22" s="43" t="s"/>
      <c r="C22" s="43" t="s"/>
      <c r="D22" s="43" t="s"/>
      <c r="E22" s="43" t="s"/>
      <c r="F22" s="43" t="s"/>
      <c r="G22" s="43" t="s"/>
      <c r="H22" s="34" t="s"/>
      <c r="I22" s="34" t="s"/>
    </row>
    <row r="23" spans="1:9">
      <c r="A23" s="43" t="s"/>
      <c r="B23" s="43" t="s"/>
      <c r="C23" s="43" t="s"/>
      <c r="D23" s="43" t="s"/>
      <c r="E23" s="43" t="s"/>
      <c r="F23" s="43" t="s"/>
      <c r="G23" s="43" t="s"/>
      <c r="H23" s="34" t="s"/>
      <c r="I23" s="34" t="s"/>
    </row>
    <row r="24" spans="1:9">
      <c r="A24" s="44" t="s"/>
      <c r="B24" s="44" t="s"/>
      <c r="C24" s="44" t="s"/>
      <c r="D24" s="44" t="s"/>
      <c r="E24" s="44" t="s"/>
      <c r="F24" s="44" t="s"/>
      <c r="G24" s="44" t="s"/>
      <c r="H24" s="45" t="s"/>
      <c r="I24" s="45" t="s"/>
    </row>
  </sheetData>
  <mergeCells count="11">
    <mergeCell ref="C1:C2"/>
    <mergeCell ref="G1:G2"/>
    <mergeCell ref="D1:D2"/>
    <mergeCell ref="E1:E2"/>
    <mergeCell ref="F1:F2"/>
    <mergeCell ref="A3:A5"/>
    <mergeCell ref="A6:A8"/>
    <mergeCell ref="A9:A10"/>
    <mergeCell ref="A11:A12"/>
    <mergeCell ref="A13:A14"/>
    <mergeCell ref="A15:A16"/>
  </mergeCells>
  <hyperlinks>
    <hyperlink ref="D3" r:id="rId0"/>
    <hyperlink ref="E3" r:id="rId1"/>
    <hyperlink ref="D4" r:id="rId2"/>
    <hyperlink ref="D9" r:id="rId3"/>
  </hyperlinks>
</worksheet>
</file>

<file path=xl/worksheets/sheet4.xml><?xml version="1.0" encoding="utf-8"?>
<worksheet xmlns="http://schemas.openxmlformats.org/spreadsheetml/2006/main">
  <sheetPr/>
  <dimension ref="B1"/>
  <sheetViews>
    <sheetView showGridLines="true" workbookViewId="0"/>
  </sheetViews>
  <sheetFormatPr defaultColWidth="9" defaultRowHeight="13.5" outlineLevelRow="1"/>
  <cols>
    <col min="1" max="1" width="45" customWidth="true"/>
  </cols>
  <sheetData>
    <row r="1" spans="1:1" ht="137" customHeight="true">
      <c r="A1" s="16" t="s">
        <v>92</v>
      </c>
    </row>
  </sheetData>
</worksheet>
</file>

<file path=xl/worksheets/sheet5.xml><?xml version="1.0" encoding="utf-8"?>
<worksheet xmlns="http://schemas.openxmlformats.org/spreadsheetml/2006/main">
  <sheetPr/>
  <dimension ref="I21"/>
  <sheetViews>
    <sheetView showGridLines="true" tabSelected="false" workbookViewId="0">
      <pane xSplit="1" ySplit="1" topLeftCell="B2" activePane="bottomRight" state="frozen"/>
    </sheetView>
  </sheetViews>
  <cols>
    <col min="1" max="1" width="29" customWidth="true"/>
    <col min="2" max="2" width="12" customWidth="true"/>
    <col min="3" max="3" width="16.125" customWidth="true"/>
    <col min="4" max="4" width="44.125" customWidth="true"/>
    <col min="5" max="5" width="33.75" customWidth="true"/>
    <col min="6" max="6" width="15.25" customWidth="true"/>
    <col min="7" max="7" width="25" customWidth="true"/>
    <col min="8" max="8" width="8.75" customWidth="true"/>
  </cols>
  <sheetData>
    <row r="1" spans="1:7" s="49" customFormat="true" ht="25" customHeight="true">
      <c r="A1" s="3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s="50" customFormat="true" ht="25" customHeight="true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10" t="s"/>
      <c r="G2" s="11">
        <f>=SUM(F2:F17)</f>
        <v>0</v>
      </c>
    </row>
    <row r="3" spans="1:7" s="50" customFormat="true" ht="25" customHeight="true">
      <c r="A3" s="12" t="s"/>
      <c r="B3" s="13" t="s"/>
      <c r="C3" s="7" t="s"/>
      <c r="D3" s="8" t="s">
        <v>13</v>
      </c>
      <c r="E3" s="9" t="s">
        <v>14</v>
      </c>
      <c r="F3" s="10" t="s"/>
      <c r="G3" s="11" t="s"/>
    </row>
    <row r="4" spans="1:7" s="50" customFormat="true" ht="25" customHeight="true">
      <c r="A4" s="12" t="s"/>
      <c r="B4" s="13" t="s"/>
      <c r="C4" s="7" t="s"/>
      <c r="D4" s="9" t="s">
        <v>15</v>
      </c>
      <c r="E4" s="9" t="s">
        <v>16</v>
      </c>
      <c r="F4" s="10" t="s"/>
      <c r="G4" s="11" t="s"/>
    </row>
    <row r="5" spans="1:7" s="50" customFormat="true" ht="25" customHeight="true">
      <c r="A5" s="12" t="s"/>
      <c r="B5" s="13" t="s"/>
      <c r="C5" s="7" t="s">
        <v>17</v>
      </c>
      <c r="D5" s="8" t="s">
        <v>18</v>
      </c>
      <c r="E5" s="9" t="s">
        <v>19</v>
      </c>
      <c r="F5" s="10" t="s"/>
      <c r="G5" s="11" t="s"/>
    </row>
    <row r="6" spans="1:7" s="50" customFormat="true" ht="25" customHeight="true">
      <c r="A6" s="12" t="s"/>
      <c r="B6" s="13" t="s"/>
      <c r="C6" s="7" t="s"/>
      <c r="D6" s="9" t="s">
        <v>20</v>
      </c>
      <c r="E6" s="9" t="s">
        <v>21</v>
      </c>
      <c r="F6" s="10" t="s"/>
      <c r="G6" s="11" t="s"/>
    </row>
    <row r="7" spans="1:7" s="50" customFormat="true" ht="25" customHeight="true">
      <c r="A7" s="12" t="s"/>
      <c r="B7" s="13" t="s"/>
      <c r="C7" s="7" t="s"/>
      <c r="D7" s="9" t="s">
        <v>22</v>
      </c>
      <c r="E7" s="9" t="s">
        <v>23</v>
      </c>
      <c r="F7" s="10" t="s"/>
      <c r="G7" s="11" t="s"/>
    </row>
    <row r="8" spans="1:7" s="50" customFormat="true" ht="25" customHeight="true">
      <c r="A8" s="12" t="s"/>
      <c r="B8" s="13" t="s"/>
      <c r="C8" s="7" t="s">
        <v>24</v>
      </c>
      <c r="D8" s="8" t="s">
        <v>25</v>
      </c>
      <c r="E8" s="9" t="s">
        <v>26</v>
      </c>
      <c r="F8" s="10" t="s"/>
      <c r="G8" s="11" t="s"/>
    </row>
    <row r="9" spans="1:7" s="50" customFormat="true" ht="25" customHeight="true">
      <c r="A9" s="12" t="s"/>
      <c r="B9" s="13" t="s"/>
      <c r="C9" s="7" t="s"/>
      <c r="D9" s="9" t="s">
        <v>27</v>
      </c>
      <c r="E9" s="9" t="s">
        <v>28</v>
      </c>
      <c r="F9" s="10" t="s"/>
      <c r="G9" s="11" t="s"/>
    </row>
    <row r="10" spans="1:7" s="50" customFormat="true" ht="25" customHeight="true">
      <c r="A10" s="12" t="s"/>
      <c r="B10" s="13" t="s"/>
      <c r="C10" s="11" t="s">
        <v>29</v>
      </c>
      <c r="D10" s="9" t="s">
        <v>30</v>
      </c>
      <c r="E10" s="9" t="s">
        <v>31</v>
      </c>
      <c r="F10" s="10" t="s"/>
      <c r="G10" s="11" t="s"/>
    </row>
    <row r="11" spans="1:7" s="50" customFormat="true" ht="25" customHeight="true">
      <c r="A11" s="12" t="s"/>
      <c r="B11" s="13" t="s"/>
      <c r="C11" s="11" t="s"/>
      <c r="D11" s="9" t="s">
        <v>32</v>
      </c>
      <c r="E11" s="9" t="s">
        <v>33</v>
      </c>
      <c r="F11" s="10" t="s"/>
      <c r="G11" s="11" t="s"/>
    </row>
    <row r="12" spans="1:7" s="50" customFormat="true" ht="25" customHeight="true">
      <c r="A12" s="12" t="s"/>
      <c r="B12" s="13" t="s"/>
      <c r="C12" s="11" t="s">
        <v>34</v>
      </c>
      <c r="D12" s="9" t="s">
        <v>35</v>
      </c>
      <c r="E12" s="9" t="s">
        <v>36</v>
      </c>
      <c r="F12" s="10" t="s"/>
      <c r="G12" s="11" t="s"/>
    </row>
    <row r="13" spans="1:7" s="50" customFormat="true" ht="25" customHeight="true">
      <c r="A13" s="12" t="s"/>
      <c r="B13" s="13" t="s"/>
      <c r="C13" s="11" t="s"/>
      <c r="D13" s="9" t="s">
        <v>37</v>
      </c>
      <c r="E13" s="9" t="s">
        <v>38</v>
      </c>
      <c r="F13" s="10" t="s"/>
      <c r="G13" s="11" t="s"/>
    </row>
    <row r="14" spans="1:7" s="50" customFormat="true" ht="25" customHeight="true">
      <c r="A14" s="12" t="s"/>
      <c r="B14" s="13" t="s"/>
      <c r="C14" s="7" t="s">
        <v>39</v>
      </c>
      <c r="D14" s="9" t="s">
        <v>40</v>
      </c>
      <c r="E14" s="9" t="s">
        <v>41</v>
      </c>
      <c r="F14" s="10" t="s"/>
      <c r="G14" s="11" t="s"/>
    </row>
    <row r="15" spans="1:7" s="50" customFormat="true" ht="25" customHeight="true">
      <c r="A15" s="12" t="s"/>
      <c r="B15" s="13" t="s"/>
      <c r="C15" s="7" t="s"/>
      <c r="D15" s="9" t="s">
        <v>42</v>
      </c>
      <c r="E15" s="9" t="s">
        <v>43</v>
      </c>
      <c r="F15" s="10" t="s"/>
      <c r="G15" s="11" t="s"/>
    </row>
    <row r="16" spans="1:7" s="50" customFormat="true" ht="25" customHeight="true">
      <c r="A16" s="12" t="s"/>
      <c r="B16" s="13" t="s"/>
      <c r="C16" s="11" t="s">
        <v>44</v>
      </c>
      <c r="D16" s="9" t="s">
        <v>45</v>
      </c>
      <c r="E16" s="9" t="s">
        <v>46</v>
      </c>
      <c r="F16" s="10" t="s"/>
      <c r="G16" s="11" t="s"/>
    </row>
    <row r="17" spans="1:7" s="50" customFormat="true" ht="25" customHeight="true">
      <c r="A17" s="12" t="s"/>
      <c r="B17" s="13" t="s"/>
      <c r="C17" s="11" t="s">
        <v>47</v>
      </c>
      <c r="D17" s="9" t="s">
        <v>48</v>
      </c>
      <c r="E17" s="9" t="s">
        <v>49</v>
      </c>
      <c r="F17" s="10" t="s"/>
      <c r="G17" s="11" t="s"/>
    </row>
    <row r="18" spans="3:8">
      <c r="C18" s="14" t="s"/>
      <c r="D18" s="15" t="s"/>
      <c r="E18" s="15" t="s"/>
      <c r="F18" s="15" t="s"/>
      <c r="G18" s="15" t="s"/>
      <c r="H18" s="15" t="s"/>
    </row>
    <row r="19" spans="3:8">
      <c r="C19" s="14" t="s"/>
      <c r="D19" s="15" t="s"/>
      <c r="E19" s="15" t="s"/>
      <c r="F19" s="15" t="s"/>
      <c r="G19" s="15" t="s"/>
      <c r="H19" s="15" t="s"/>
    </row>
    <row r="20" spans="3:8">
      <c r="C20" s="14" t="s"/>
      <c r="D20" s="15" t="s"/>
      <c r="E20" s="15" t="s"/>
      <c r="F20" s="15" t="s"/>
      <c r="G20" s="15" t="s"/>
      <c r="H20" s="15" t="s"/>
    </row>
    <row r="21" spans="3:8">
      <c r="C21" s="14" t="s"/>
      <c r="D21" s="15" t="s"/>
      <c r="E21" s="15" t="s"/>
      <c r="F21" s="15" t="s"/>
      <c r="G21" s="15" t="s"/>
      <c r="H21" s="15" t="s"/>
    </row>
  </sheetData>
  <mergeCells count="9">
    <mergeCell ref="A2:A17"/>
    <mergeCell ref="B2:B17"/>
    <mergeCell ref="C2:C4"/>
    <mergeCell ref="C5:C7"/>
    <mergeCell ref="C8:C9"/>
    <mergeCell ref="C10:C11"/>
    <mergeCell ref="C12:C13"/>
    <mergeCell ref="C14:C15"/>
    <mergeCell ref="G2:G17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2025-05-27T15:34:11Z</dcterms:created>
  <dcterms:modified xsi:type="dcterms:W3CDTF">2025-05-27T15:34:11Z</dcterms:modified>
</cp:coreProperties>
</file>