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pivotTable+xml" PartName="/xl/pivotTables/pivotTable2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 POR FACTURAR" sheetId="1" r:id="rId1"/>
    <sheet name="DataPorFacturar" sheetId="2" r:id="rId2" state="hidden"/>
    <sheet name="OTS PENDIENTES X FACTURAR" sheetId="3" r:id="rId3"/>
    <sheet name="OTS FACTURADOS" sheetId="4" r:id="rId4"/>
    <sheet name="VENTAS" sheetId="5" r:id="rId5"/>
    <sheet name="RESUMEN FACTURACIÓN" sheetId="6" r:id="rId6"/>
    <sheet name="DataFacturacion" sheetId="7" r:id="rId7" state="hidden"/>
  </sheets>
  <calcPr fullCalcOnLoad="1"/>
  <pivotCaches>
    <pivotCache cacheId="1" r:id="rId9"/>
    <pivotCache cacheId="2" r:id="rId10"/>
  </pivotCaches>
</workbook>
</file>

<file path=xl/sharedStrings.xml><?xml version="1.0" encoding="utf-8"?>
<sst xmlns="http://schemas.openxmlformats.org/spreadsheetml/2006/main" count="363" uniqueCount="363">
  <si>
    <t>Jefe Mesa</t>
  </si>
  <si>
    <t>Cliente</t>
  </si>
  <si>
    <t>Valor</t>
  </si>
  <si>
    <t>LAUREN KESSLER</t>
  </si>
  <si>
    <t>BANCO PICHINCHA</t>
  </si>
  <si>
    <t>DINERS CLUB</t>
  </si>
  <si>
    <t>DINERS CLUB DEL ECUADOR</t>
  </si>
  <si>
    <t>MULLEN LOWE DELTA</t>
  </si>
  <si>
    <t>NOVULIS</t>
  </si>
  <si>
    <t>OLIVER UTNE</t>
  </si>
  <si>
    <t>UTPL</t>
  </si>
  <si>
    <t>REPORTE ESTADO ORDENES DE TRABAJO OT</t>
  </si>
  <si>
    <t>JEFE MESA</t>
  </si>
  <si>
    <t>FECHA</t>
  </si>
  <si>
    <t># OT</t>
  </si>
  <si>
    <t>CLIENTE</t>
  </si>
  <si>
    <t>CONCEPTO</t>
  </si>
  <si>
    <t>VALOR</t>
  </si>
  <si>
    <t>ESTADO</t>
  </si>
  <si>
    <t>COSTOS</t>
  </si>
  <si>
    <t>ENTREGA</t>
  </si>
  <si>
    <t>RECIBE</t>
  </si>
  <si>
    <t>FECHA ENTREGA</t>
  </si>
  <si>
    <t>02/09/2019</t>
  </si>
  <si>
    <t>749</t>
  </si>
  <si>
    <t>199001_Novulis_Salud_Oral_Ecuador_2019</t>
  </si>
  <si>
    <t xml:space="preserve">REVISION </t>
  </si>
  <si>
    <t>CRISTINA IDROVO</t>
  </si>
  <si>
    <t>CAROLINA GUAMAN</t>
  </si>
  <si>
    <t>02/10/2019</t>
  </si>
  <si>
    <t>758</t>
  </si>
  <si>
    <t>001061_Banco_Pichincha_Metodo_recaudo_transporte_publico_2019</t>
  </si>
  <si>
    <t>763</t>
  </si>
  <si>
    <t>000179_Diners_Club_Perfilamiento_Activaciones_2019</t>
  </si>
  <si>
    <t>767</t>
  </si>
  <si>
    <t>01/09/2019</t>
  </si>
  <si>
    <t>737</t>
  </si>
  <si>
    <t>169001_Oliver_Utne_Valores_Vinculantes_Protección_Ambiental_2019</t>
  </si>
  <si>
    <t>PENDIENTE OC</t>
  </si>
  <si>
    <t>780</t>
  </si>
  <si>
    <t>001059_Banco_Pichincha_Percepción_Auspicio_LigaPro_2019 50% INICIAL</t>
  </si>
  <si>
    <t>07/10/2019</t>
  </si>
  <si>
    <t>09/09/2019</t>
  </si>
  <si>
    <t>790</t>
  </si>
  <si>
    <t>005009_UTPL_Actualización_Evaluación Atención UTPL_2019 50%INICIAL</t>
  </si>
  <si>
    <t/>
  </si>
  <si>
    <t>793</t>
  </si>
  <si>
    <t xml:space="preserve">168038_CODIGO_01_Brand_Perception_Graiman_2019  100%INICIAL</t>
  </si>
  <si>
    <t>05/06/2019</t>
  </si>
  <si>
    <t>1986</t>
  </si>
  <si>
    <t>CAMPAÑA DINERS</t>
  </si>
  <si>
    <t>ANALISIS DE FECHAS OTS - FECHA DE FACTURA</t>
  </si>
  <si>
    <t>MES FACTRUACIÓN</t>
  </si>
  <si>
    <t>CENTRO DE COSTOS</t>
  </si>
  <si>
    <t>APROBADOR POR</t>
  </si>
  <si>
    <t>CORREO CLIENTE</t>
  </si>
  <si>
    <t>673</t>
  </si>
  <si>
    <t>PRODUBANCO</t>
  </si>
  <si>
    <t>042009_Produbanco_Tracking_Canales _2019</t>
  </si>
  <si>
    <t>OK FACTURAR</t>
  </si>
  <si>
    <t>09/2019</t>
  </si>
  <si>
    <t>CUANTITATIVO</t>
  </si>
  <si>
    <t>704</t>
  </si>
  <si>
    <t>000172_Diners_Club_Discover_UX_Extra_Like_2daIteración_2019</t>
  </si>
  <si>
    <t>710</t>
  </si>
  <si>
    <t>COOP. POLICIA NACIONAL</t>
  </si>
  <si>
    <t>147001_Cooperativa_Policia_Nacional_Benchmarck_Competitivo_2019</t>
  </si>
  <si>
    <t>CUALITATIVO</t>
  </si>
  <si>
    <t>729</t>
  </si>
  <si>
    <t>000139_Diners_Club_Campañas_Fee_Cuantitativo_2019</t>
  </si>
  <si>
    <t>730</t>
  </si>
  <si>
    <t>025010_Club_Miles_Tracking_Satisfacción_Programas_de_Recompensas_2019 25% prefinal</t>
  </si>
  <si>
    <t>10/2019</t>
  </si>
  <si>
    <t>731</t>
  </si>
  <si>
    <t>732</t>
  </si>
  <si>
    <t>000174_Diners_Club_Cumplimiento_De_Campañas_2019</t>
  </si>
  <si>
    <t>733</t>
  </si>
  <si>
    <t>000147_Diners_Club_Benchmark_Performance_Competitiva_2019</t>
  </si>
  <si>
    <t>734</t>
  </si>
  <si>
    <t>000150_Diners_Club_FinServ_Satisfaction_2019</t>
  </si>
  <si>
    <t>735</t>
  </si>
  <si>
    <t>000151_Diners_Club_FFVV_2019</t>
  </si>
  <si>
    <t>CUALI - CUANTI</t>
  </si>
  <si>
    <t>740</t>
  </si>
  <si>
    <t>000177_Diners_Club_Recencia_12_meses_2019</t>
  </si>
  <si>
    <t>741</t>
  </si>
  <si>
    <t>025013_Club_Miles_Salas_Vip_2019 50% final</t>
  </si>
  <si>
    <t>744</t>
  </si>
  <si>
    <t>077035_CDI_Diners_Club_Reclutamiento_AGO1_2019</t>
  </si>
  <si>
    <t>745</t>
  </si>
  <si>
    <t>077036_CDI_Diners_Club_Reclutamiento_AGO2_2019</t>
  </si>
  <si>
    <t>746</t>
  </si>
  <si>
    <t>MULLENLOWE DELTA</t>
  </si>
  <si>
    <t>168004_CODIGO_01_Profile_Difare_2019</t>
  </si>
  <si>
    <t>747</t>
  </si>
  <si>
    <t>748</t>
  </si>
  <si>
    <t>168029_CODIGO_01_Corporate_Portrait_Tonicorp_2019</t>
  </si>
  <si>
    <t>750</t>
  </si>
  <si>
    <t>144005_Oro_Verde_Hotels_Unipark y Hotel del Paque _2019 100%</t>
  </si>
  <si>
    <t>756</t>
  </si>
  <si>
    <t>GRUPO BRAVCO</t>
  </si>
  <si>
    <t>043005_Teuno_Tracking_Satisfacción_Clientes_2019</t>
  </si>
  <si>
    <t>751</t>
  </si>
  <si>
    <t>001057_Banco_Pichincha_Insights_Credito_Linea_Abierta_2019</t>
  </si>
  <si>
    <t>752</t>
  </si>
  <si>
    <t>000186_Diners_Club_Insights_Sala_Vip_2019 50% INICIAL</t>
  </si>
  <si>
    <t>754</t>
  </si>
  <si>
    <t>16831_CODIGO_01_Mystery_Campaña_Diners_Gasolineras_2019 100%</t>
  </si>
  <si>
    <t>755</t>
  </si>
  <si>
    <t>16832_CODIGO_01_Encuestas_De_Prati_2019 100%</t>
  </si>
  <si>
    <t>720</t>
  </si>
  <si>
    <t>001057_Banco_Pichincha_Insights_Crédito_Línea_Abierta_2019 50% INICIAL</t>
  </si>
  <si>
    <t>646</t>
  </si>
  <si>
    <t>PUCE</t>
  </si>
  <si>
    <t>086005_PUCE_Proceso_de_Evaluacion_Docente_Tercer_Cicl_2019</t>
  </si>
  <si>
    <t>707</t>
  </si>
  <si>
    <t>BANCO GENERAL RUMIÑAHUI</t>
  </si>
  <si>
    <t>088002_BGR_Testeo_Campaña_Publicitaria_2019 50% FINAL</t>
  </si>
  <si>
    <t>742</t>
  </si>
  <si>
    <t>PANIJU S.A.</t>
  </si>
  <si>
    <t xml:space="preserve"> 742 089018_Paniju_Testeo_Campaña_Colnatur_2019</t>
  </si>
  <si>
    <t>743</t>
  </si>
  <si>
    <t>001069_Banco_Pichincha_Percepción_Laboral_CDI_2019</t>
  </si>
  <si>
    <t>753</t>
  </si>
  <si>
    <t>000178_Diners_Club_Fintech_Segmentacion_2019</t>
  </si>
  <si>
    <t>684</t>
  </si>
  <si>
    <t>DIRECTV</t>
  </si>
  <si>
    <t>034037_DirecTV_Mystery_Shopper_Puntos_De_Venta_2019</t>
  </si>
  <si>
    <t>736</t>
  </si>
  <si>
    <t>000159_Diners_Club_Estudio_Generación_Z_2019</t>
  </si>
  <si>
    <t>757</t>
  </si>
  <si>
    <t>759</t>
  </si>
  <si>
    <t xml:space="preserve">000181_Diners_Club_Tarjetas_Adicionales_Inactivas_2019 </t>
  </si>
  <si>
    <t>760</t>
  </si>
  <si>
    <t xml:space="preserve">001070_Banco_Pichincha_Decrecimiento_Pasivos_2019 </t>
  </si>
  <si>
    <t>762</t>
  </si>
  <si>
    <t xml:space="preserve">001072_Banco_Pichincha_Evaluación_El_Fútbol_Que_Nos_Une_2019  </t>
  </si>
  <si>
    <t>765</t>
  </si>
  <si>
    <t>PANIJU</t>
  </si>
  <si>
    <t xml:space="preserve">089018_Paniju_Testeo_Campaña_Colnatur_2019 </t>
  </si>
  <si>
    <t>766</t>
  </si>
  <si>
    <t>SONDERSTUDIOS S.A</t>
  </si>
  <si>
    <t>203001_Sonder_Gestión_de_campo_y _encuestas_mercado_financiero_2019</t>
  </si>
  <si>
    <t>768</t>
  </si>
  <si>
    <t>GRUPO GUEVARA</t>
  </si>
  <si>
    <t>073004_Grupo_Guevara_Razones_y_Motivos_Importación_Carbón_Activado_2019</t>
  </si>
  <si>
    <t>769</t>
  </si>
  <si>
    <t>077038_CDI_Diners_Club_Reclutamiento_SEP1_2019</t>
  </si>
  <si>
    <t>770</t>
  </si>
  <si>
    <t>077039_CDI_Diners_Club_Reclutamiento_SEP2_2019</t>
  </si>
  <si>
    <t>771</t>
  </si>
  <si>
    <t>LOOP GROUP</t>
  </si>
  <si>
    <t xml:space="preserve">105004_LoopGroup_Sexual_Care_habits_2019 </t>
  </si>
  <si>
    <t>772</t>
  </si>
  <si>
    <t>000188_Diners_Club_Experiencia_Noches_Diners_2019</t>
  </si>
  <si>
    <t>773</t>
  </si>
  <si>
    <t>PPM</t>
  </si>
  <si>
    <t>085001_PPM_Reclutamiento_Pruebas_Usuario_Place_To_Pay_2019</t>
  </si>
  <si>
    <t>774</t>
  </si>
  <si>
    <t>168034_CODIGO_01_Corporate_Portrait_La_Universal_2019</t>
  </si>
  <si>
    <t>775</t>
  </si>
  <si>
    <t>168035_CODIGO_01_Corporate_Portrait_Nirsa_2019</t>
  </si>
  <si>
    <t>776</t>
  </si>
  <si>
    <t>777</t>
  </si>
  <si>
    <t>778</t>
  </si>
  <si>
    <t>779</t>
  </si>
  <si>
    <t>781</t>
  </si>
  <si>
    <t>GXC</t>
  </si>
  <si>
    <t>136001_GXC_Evaluacion_360_QPH_2019 100%</t>
  </si>
  <si>
    <t>782</t>
  </si>
  <si>
    <t>013037_Mullen_Lowe_Delta_Evaluacion_360_QPH_2019 100%</t>
  </si>
  <si>
    <t>783</t>
  </si>
  <si>
    <t>085007_PPM_Evaluacion_360_QPH_2019 100%</t>
  </si>
  <si>
    <t>784</t>
  </si>
  <si>
    <t>085009_PPM_Club Miles Proyecto UX HH_2019 100%</t>
  </si>
  <si>
    <t>739</t>
  </si>
  <si>
    <t>ASEGURADORA DEL SUR</t>
  </si>
  <si>
    <t>002008_Aseg_Sur_Garantias_aduaneras_polizas_de_transporte_2019</t>
  </si>
  <si>
    <t>03/10/2019</t>
  </si>
  <si>
    <t>785</t>
  </si>
  <si>
    <t>034038_DirecTV_Gestión_de_campo_encuestas_telefónicas_2019 100%</t>
  </si>
  <si>
    <t>787</t>
  </si>
  <si>
    <t>001074_Banco_Pichincha_Percepción_Tarjeta_De_Crédito_Alta_Gama_2019 50%INICIAL</t>
  </si>
  <si>
    <t>788</t>
  </si>
  <si>
    <t>789</t>
  </si>
  <si>
    <t>000193_Diners_Club_Evaluación_Campaña_Pasiones_Frente_a_Frente_Titanium_2019 50 %INICIAL</t>
  </si>
  <si>
    <t>738</t>
  </si>
  <si>
    <t>129001_UIDE_Brand_DNA_2019 50% inicial</t>
  </si>
  <si>
    <t>728</t>
  </si>
  <si>
    <t>034036_DirecTV_Medición_ Comunicación_Material_De_Venta_Más_Eye_Tracker_2019</t>
  </si>
  <si>
    <t>718</t>
  </si>
  <si>
    <t>001061_Banco_Pichincha_Metodo_recaudo_transporte_publico_2019 50 % INICIAL</t>
  </si>
  <si>
    <t>764</t>
  </si>
  <si>
    <t>786</t>
  </si>
  <si>
    <t>24/10/2019</t>
  </si>
  <si>
    <t>791</t>
  </si>
  <si>
    <t xml:space="preserve">089020_Paniju_Immunotix_Brand_DNA_2019  50%INICIAL</t>
  </si>
  <si>
    <t>792</t>
  </si>
  <si>
    <t xml:space="preserve">089021_Paniju_Pre_Test_Biosil_2019  50%INICIAL</t>
  </si>
  <si>
    <t>761</t>
  </si>
  <si>
    <t>DAVIES MCKERR</t>
  </si>
  <si>
    <t xml:space="preserve">205001_Davies_Mckerr_Reclutamiento_Focus_Group_Millennials_Diners_Club_2019 </t>
  </si>
  <si>
    <t>794</t>
  </si>
  <si>
    <t>CONTINENTAL TIRE</t>
  </si>
  <si>
    <t>113002_Continental_Tire_Consumidor_CVT_2019 100% INICIAL</t>
  </si>
  <si>
    <t>1111</t>
  </si>
  <si>
    <t>REPORTE DE VENTAS</t>
  </si>
  <si>
    <t>Referencia</t>
  </si>
  <si>
    <t># Documento</t>
  </si>
  <si>
    <t>Razón Social</t>
  </si>
  <si>
    <t>Fecha Emisión</t>
  </si>
  <si>
    <t>Subtotal</t>
  </si>
  <si>
    <t>Descripción</t>
  </si>
  <si>
    <t xml:space="preserve">718 </t>
  </si>
  <si>
    <t>001-002-000000260</t>
  </si>
  <si>
    <t>BANCO PICHINCHA C.A.</t>
  </si>
  <si>
    <t>10/09/2019</t>
  </si>
  <si>
    <t xml:space="preserve">001061_Banco_Pichincha_Metodo_recaudo_transporte_publico 2019 50 % inicial </t>
  </si>
  <si>
    <t>001-002-000000261</t>
  </si>
  <si>
    <t>COOPERATIVA DE AHORRO Y CREDITO POLICIA NACIONAL LTDA</t>
  </si>
  <si>
    <t>001061_Banco_Pichincha_Metodo_recaudo_transporte_publico</t>
  </si>
  <si>
    <t>001-002-000000262</t>
  </si>
  <si>
    <t>BANCO DE LA PRODUCCION S.A. PRODUBANCO</t>
  </si>
  <si>
    <t xml:space="preserve"> 042009 TRACKING CANALES  2019 33 % </t>
  </si>
  <si>
    <t>001-002-000000264</t>
  </si>
  <si>
    <t>CORPIDE CORPORACION PUBLICITARIA INTEGRAL DELTA</t>
  </si>
  <si>
    <t>11/09/2019</t>
  </si>
  <si>
    <t xml:space="preserve">168004_CODIGO_01_Profile_Difare_2019_x005F_x000D_
168029_CODIGO_01_Corporate_Portrait_Tonicorp_2019 100 %_x005F_x000D_
168030_CODIGO_01_Corporate_Portrait_De_Prati_2019 100% </t>
  </si>
  <si>
    <t xml:space="preserve">731 </t>
  </si>
  <si>
    <t>001-002-000000265</t>
  </si>
  <si>
    <t>BANCO DINERS CLUB DEL ECUADOR S.A.</t>
  </si>
  <si>
    <t>13/09/2019</t>
  </si>
  <si>
    <t>000179_Diners_Club_Perfilamiento_Activaciones_2019 50%</t>
  </si>
  <si>
    <t>001-002-000000266</t>
  </si>
  <si>
    <t xml:space="preserve">0372 - 000177_Diners_Club_Recencia_12_meses_2019 50 % inicial </t>
  </si>
  <si>
    <t>001-002-000000267</t>
  </si>
  <si>
    <t>0373 - 077035_CDI_Diners_Club_Reclutamiento_AGO 1_2019 100%</t>
  </si>
  <si>
    <t>001-002-000000268</t>
  </si>
  <si>
    <t>0374 - 077036_CDI_Diners_Club_Reclutamiento_AGO 2_2019 100%</t>
  </si>
  <si>
    <t>001-002-000000269</t>
  </si>
  <si>
    <t>000172_Club_Discover_UX_Extra_Like_2dalteracion_2019</t>
  </si>
  <si>
    <t>001-002-000000270</t>
  </si>
  <si>
    <t>BANCO GENERAL RUMIÑAHUI S. A.</t>
  </si>
  <si>
    <t>0343 - 088002_BGR_Testeo_Campaña_Publicitaria_2019</t>
  </si>
  <si>
    <t>001-002-000000271</t>
  </si>
  <si>
    <t xml:space="preserve">FEE CUANTITATIVO  _x005F_x000D_
BENCHMARK COMPETENCIA_x005F_x000D_
NEWSLETTER</t>
  </si>
  <si>
    <t>001-002-000000272</t>
  </si>
  <si>
    <t xml:space="preserve"> 000178_Diners_Club_Fintech_Segmentacion_2019 50% inicial</t>
  </si>
  <si>
    <t>001-002-000000273</t>
  </si>
  <si>
    <t xml:space="preserve">144005_Oro_Verde_Hotels_Unipark y Hotel del paque_2019 100 % _x005F_x000D_
16831_CODIGO_01_Mystery_Campaña_Diners_Gasolineras_2019 100% _x005F_x000D_
 16832_CODIGO_01_encuesta_de_prati_2019 100% </t>
  </si>
  <si>
    <t>001-002-000000274</t>
  </si>
  <si>
    <t>001-002-000000275</t>
  </si>
  <si>
    <t>001-002-000000276</t>
  </si>
  <si>
    <t xml:space="preserve"> 001069_Banco_Pichincha_Percepcion_Laboral_CDI_2019 100%</t>
  </si>
  <si>
    <t>001-002-000000278</t>
  </si>
  <si>
    <t>089018_Paniju_Testeo_Campaña_Colnatur_2019</t>
  </si>
  <si>
    <t>001-002-000000279</t>
  </si>
  <si>
    <t>GRUPO BRAVCO S.A</t>
  </si>
  <si>
    <t xml:space="preserve"> 043005 Tracking_Satisfacción_Clientes </t>
  </si>
  <si>
    <t>001-002-000000284</t>
  </si>
  <si>
    <t>680</t>
  </si>
  <si>
    <t>001-002-000000285</t>
  </si>
  <si>
    <t>SERVICIOS DE TELECOMUNICACIONES SETEL S.A.</t>
  </si>
  <si>
    <t>091004_TVCable_Brand_Health_2019</t>
  </si>
  <si>
    <t>001-002-000000286</t>
  </si>
  <si>
    <t>09/10/2019</t>
  </si>
  <si>
    <t xml:space="preserve">000147_Benchmark_Performance_Competitiva </t>
  </si>
  <si>
    <t>001-002-000000287</t>
  </si>
  <si>
    <t>000150_FinServ_Satisfaction_2019</t>
  </si>
  <si>
    <t>001-002-000000288</t>
  </si>
  <si>
    <t>000151_FFVV_2019</t>
  </si>
  <si>
    <t>001-002-000000289</t>
  </si>
  <si>
    <t>000186_Diners_Club_Insights_Sala_Vip_2019 50 % inicial</t>
  </si>
  <si>
    <t>001-002-000000290</t>
  </si>
  <si>
    <t>DIRECTV ECUADOR C.LTDA</t>
  </si>
  <si>
    <t xml:space="preserve">OC 4500459242 HOJA DE ENTRADA 1000694566_x005F_x000D_
034037_Directv_Mystery_Shopper_Puntos_ de venta</t>
  </si>
  <si>
    <t>001-002-000000291</t>
  </si>
  <si>
    <t>10/10/2019</t>
  </si>
  <si>
    <t xml:space="preserve">OC 4500460595 HOJA DE ENTRADA 1000694567_x005F_x000D_
034036_Directv_Medicion_Comunicacion_Material_de_Ventas_mas_eye_Tracker_2019</t>
  </si>
  <si>
    <t>001-002-000000292</t>
  </si>
  <si>
    <t xml:space="preserve">FEE CUANTITATIVO _x005F_x000D_
BENCHMARK COMPETENCIA_x005F_x000D_
_x005F_x000D_
NEWSLETTER</t>
  </si>
  <si>
    <t>001-002-000000293</t>
  </si>
  <si>
    <t>000181_Diners_Club_Tarjetas_Adicionales_Inactivas_2019_100%</t>
  </si>
  <si>
    <t>001-002-000000294</t>
  </si>
  <si>
    <t xml:space="preserve"> 077038_CDI_Diners_Club_Reclutamiento_ Sep_2019</t>
  </si>
  <si>
    <t>001-002-000000295</t>
  </si>
  <si>
    <t>11/10/2019</t>
  </si>
  <si>
    <t>077039_CDI_Diners_Club_Reclutamiento_Sep2_2019</t>
  </si>
  <si>
    <t>001-002-000000296</t>
  </si>
  <si>
    <t>001072_Banco_Pichincha_Evaluacion_El_Futbol_Que_Nos_Une_2019 100%</t>
  </si>
  <si>
    <t>001-002-000000297</t>
  </si>
  <si>
    <t>147001_Cooperativa_Policia_Nacioanl_benchmarck_Competitivo_2019</t>
  </si>
  <si>
    <t>001-002-000000298</t>
  </si>
  <si>
    <t xml:space="preserve">168034_Codigo_01_Corporate_Portrait_La_Universal_2019_x005F_x000D_
168035_Codigo_01_Corporate_Portrait_Nirsa_2019 100%_x005F_x000D_
013037_Mullen_Lowe_Delta_Evaluacion_360_QPH_2019 100%</t>
  </si>
  <si>
    <t>001-002-000000299</t>
  </si>
  <si>
    <t>GOFORCUSTOMER S.A</t>
  </si>
  <si>
    <t>001-002-000000300</t>
  </si>
  <si>
    <t>PUBLIPROMUEVE</t>
  </si>
  <si>
    <t>085001_PPM_Reclutamiento_Pruebas_Usuarios_Place_To_Pay_2019 100%</t>
  </si>
  <si>
    <t>001-002-000000301</t>
  </si>
  <si>
    <t>001-002-000000302</t>
  </si>
  <si>
    <t xml:space="preserve">085009_PPM_Club Miles Proyecto UX HH_2019 100% </t>
  </si>
  <si>
    <t>001-002-000000303</t>
  </si>
  <si>
    <t>PONTIFICIA UNIVERSIDAD CATOLICA DEL ECUADOR</t>
  </si>
  <si>
    <t>001-002-000000304</t>
  </si>
  <si>
    <t xml:space="preserve">086005_PUCE_Proceso_de_Evaluacion_Docente_Tercer_Cicl_2019 50 % final </t>
  </si>
  <si>
    <t>001-002-000000305</t>
  </si>
  <si>
    <t>UNIVERSIDAD INTERNACIONAL DEL ECUADOR</t>
  </si>
  <si>
    <t xml:space="preserve">129001_UIDE_Brand_DNA_2019 50% inicial </t>
  </si>
  <si>
    <t>001-002-000000306</t>
  </si>
  <si>
    <t xml:space="preserve">ASEGURADORA DEL SUR </t>
  </si>
  <si>
    <t xml:space="preserve">002008_Aseg_Sur_Garantias_aduaneras_polizas_de_transporte_2019_50%inicial Restante Final </t>
  </si>
  <si>
    <t>001-002-000000307</t>
  </si>
  <si>
    <t>089019_Paniju_Big_Ideal_Biosil_2019 100%</t>
  </si>
  <si>
    <t>001-002-000000308</t>
  </si>
  <si>
    <t xml:space="preserve">OC 4500462104 HOJA DE ENTRADA 1000692392_x005F_x000D_
034038_Directv_Gestion_de_Campo_encuestas_telefonicas _2019 100%</t>
  </si>
  <si>
    <t>001-002-000000309</t>
  </si>
  <si>
    <t xml:space="preserve">001074_Banco_Pichincha_Percepcion_Tarjeta_De_Credito_Alta_Gama_2019 </t>
  </si>
  <si>
    <t>001-002-000000310</t>
  </si>
  <si>
    <t>14/10/2019</t>
  </si>
  <si>
    <t>001070_Banco_Pichincha_Decrecimiento_Pasivos_2019 100%</t>
  </si>
  <si>
    <t>001-002-000000311</t>
  </si>
  <si>
    <t xml:space="preserve">	ESTACION DE SERVICIO PUENGASI G&amp;A-MCJ CIA.LTDA.</t>
  </si>
  <si>
    <t>073004_Group_Guevara_Razones_y_motivos_Importacion_Carbon_Activado_2019</t>
  </si>
  <si>
    <t>001-002-000000312</t>
  </si>
  <si>
    <t>EMBUTSER S.A.</t>
  </si>
  <si>
    <t>105004_LoopGroup_Sexual_Care_Habits2019</t>
  </si>
  <si>
    <t>001-002-000000313</t>
  </si>
  <si>
    <t>SONDERSTUDIOS S.A.</t>
  </si>
  <si>
    <t xml:space="preserve">203001_Sonder_Gestion_de_Campo_y_encuetas_mercado_financiero_2019 50%  Inicial </t>
  </si>
  <si>
    <t>001-002-000000314</t>
  </si>
  <si>
    <t>15/10/2019</t>
  </si>
  <si>
    <t>000174_Diners _Club_Cumpliento_De_Campañas_2019</t>
  </si>
  <si>
    <t>001-002-000000315</t>
  </si>
  <si>
    <t>001-002-000000316</t>
  </si>
  <si>
    <t>001-002-000000317</t>
  </si>
  <si>
    <t>001-002-000000318</t>
  </si>
  <si>
    <t xml:space="preserve">000191_Diners_Club_Evaluacion_E_Learning_Comercios_2019 50 % inicial </t>
  </si>
  <si>
    <t>001-002-000000319</t>
  </si>
  <si>
    <t>025010_Tracking_Satisfacción_Programas_de_Recompensas</t>
  </si>
  <si>
    <t>001-002-000000320</t>
  </si>
  <si>
    <t>001-002-000000321</t>
  </si>
  <si>
    <t>000159_Diners_Club_Estudio_Gneracion_Z_2019 FINAL</t>
  </si>
  <si>
    <t>001-002-000000322</t>
  </si>
  <si>
    <t xml:space="preserve">000188_Diners_Club_Experiencia_Noches_Diners_2019 50%  INICIAL </t>
  </si>
  <si>
    <t>001-002-000000323</t>
  </si>
  <si>
    <t xml:space="preserve">000193_Diners_Club_Evaluacion_Camapaña_Pasiones_Frente_Titanium_2019 50% INICIAL </t>
  </si>
  <si>
    <t>001-002-000000324</t>
  </si>
  <si>
    <t>18/10/2019</t>
  </si>
  <si>
    <t>001-002-000000325</t>
  </si>
  <si>
    <t xml:space="preserve">DAVIES+MICKERR					</t>
  </si>
  <si>
    <t>25/10/2019</t>
  </si>
  <si>
    <t xml:space="preserve">05001_Davies_Mckerr_Recluatamiento_Focus_Group_Millennials_Diners_Club_ 2019 50 % INICIAL </t>
  </si>
  <si>
    <t>001-002-000000326</t>
  </si>
  <si>
    <t>089020_Paniju_Immunotix_Brand_DNA_2019_50% Inicial</t>
  </si>
  <si>
    <t>001-002-000000327</t>
  </si>
  <si>
    <t xml:space="preserve"> 089021_Paniju_Pre_Test_Biosil_2019 50% INICIAL </t>
  </si>
  <si>
    <t>FACTURADO CONTABLE</t>
  </si>
  <si>
    <t>PENDIENTE POR FACTURAR</t>
  </si>
  <si>
    <t>TOTAL</t>
  </si>
  <si>
    <t>CUMPLIMIENTO 2019</t>
  </si>
  <si>
    <t>VENTAS 2018</t>
  </si>
  <si>
    <t>Mes Facturación</t>
  </si>
</sst>
</file>

<file path=xl/styles.xml><?xml version="1.0" encoding="utf-8"?>
<styleSheet xmlns="http://schemas.openxmlformats.org/spreadsheetml/2006/main">
  <numFmts count="1">
    <numFmt numFmtId="164" formatCode="###,##0.00"/>
  </numFmts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3E3E3" tint="0"/>
      </patternFill>
    </fill>
    <fill>
      <patternFill patternType="solid">
        <fgColor rgb="FFF1C593" tint="0"/>
      </patternFill>
    </fill>
    <fill>
      <patternFill patternType="solid">
        <fgColor rgb="FFCECECE" tint="0"/>
      </patternFill>
    </fill>
    <fill>
      <patternFill patternType="solid">
        <fgColor rgb="FF92F30F" tint="0"/>
      </patternFill>
    </fill>
    <fill>
      <patternFill patternType="solid">
        <fgColor rgb="FF15CF7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1" applyFont="1" borderId="1" applyBorder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center" vertical="center"/>
    </xf>
    <xf numFmtId="164" applyNumberFormat="1" fontId="0" applyFont="1" borderId="1" applyBorder="1" xfId="0" applyProtection="1" applyAlignment="1">
      <alignment horizontal="right" vertical="center"/>
    </xf>
    <xf numFmtId="0" applyNumberFormat="1" fontId="1" applyFont="1" fillId="2" applyFill="1" xfId="0" applyProtection="1"/>
    <xf numFmtId="164" applyNumberFormat="1" fontId="0" applyFont="1" fillId="2" applyFill="1" xfId="0" applyProtection="1" applyAlignment="1">
      <alignment horizontal="right" vertical="center"/>
    </xf>
    <xf numFmtId="0" applyNumberFormat="1" fontId="1" applyFont="1" fillId="3" applyFill="1" xfId="0" applyProtection="1"/>
    <xf numFmtId="164" applyNumberFormat="1" fontId="0" applyFont="1" fillId="3" applyFill="1" xfId="0" applyProtection="1" applyAlignment="1">
      <alignment horizontal="right" vertical="center"/>
    </xf>
    <xf numFmtId="0" applyNumberFormat="1" fontId="1" applyFont="1" fillId="4" applyFill="1" xfId="0" applyProtection="1"/>
    <xf numFmtId="164" applyNumberFormat="1" fontId="0" applyFont="1" fillId="4" applyFill="1" xfId="0" applyProtection="1" applyAlignment="1">
      <alignment horizontal="right" vertical="center"/>
    </xf>
    <xf numFmtId="0" applyNumberFormat="1" fontId="1" applyFont="1" fillId="5" applyFill="1" xfId="0" applyProtection="1"/>
    <xf numFmtId="164" applyNumberFormat="1" fontId="0" applyFont="1" fillId="5" applyFill="1" xfId="0" applyProtection="1" applyAlignment="1">
      <alignment horizontal="right" vertical="center"/>
    </xf>
    <xf numFmtId="0" applyNumberFormat="1" fontId="1" applyFont="1" fillId="6" applyFill="1" xfId="0" applyProtection="1"/>
    <xf numFmtId="164" applyNumberFormat="1" fontId="0" applyFont="1" fillId="6" applyFill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pivotCacheDefinition" Target="/xl/pivotCache/pivotCacheDefinition1.xml"/><Relationship Id="rId10" Type="http://schemas.openxmlformats.org/officeDocument/2006/relationships/pivotCacheDefinition" Target="/xl/pivotCache/pivotCacheDefinition2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400050</xdr:colOff>
      <xdr:row>4</xdr:row>
      <xdr:rowOff>114300</xdr:rowOff>
    </xdr:to>
    <xdr:pic>
      <xdr:nvPicPr>
        <xdr:cNvPr id="0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4</xdr:row>
      <xdr:rowOff>114300</xdr:rowOff>
    </xdr:to>
    <xdr:pic>
      <xdr:nvPicPr>
        <xdr:cNvPr id="1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4</xdr:row>
      <xdr:rowOff>114300</xdr:rowOff>
    </xdr:to>
    <xdr:pic>
      <xdr:nvPicPr>
        <xdr:cNvPr id="2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1228725</xdr:colOff>
      <xdr:row>4</xdr:row>
      <xdr:rowOff>114300</xdr:rowOff>
    </xdr:to>
    <xdr:pic>
      <xdr:nvPicPr>
        <xdr:cNvPr id="3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400050</xdr:colOff>
      <xdr:row>4</xdr:row>
      <xdr:rowOff>114300</xdr:rowOff>
    </xdr:to>
    <xdr:pic>
      <xdr:nvPicPr>
        <xdr:cNvPr id="4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_rels/pivotCacheDefinition2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C8" sheet="DataPorFacturar"/>
  </cacheSource>
  <cacheFields count="3">
    <cacheField name="Jefe Mesa" numFmtId="0">
      <sharedItems containsBlank="1"/>
    </cacheField>
    <cacheField name="Cliente" numFmtId="0">
      <sharedItems containsBlank="1"/>
    </cacheField>
    <cacheField name="Valor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D25" sheet="DataFacturacion"/>
  </cacheSource>
  <cacheFields count="4">
    <cacheField name="Jefe Mesa" numFmtId="0">
      <sharedItems containsBlank="1"/>
    </cacheField>
    <cacheField name="Cliente" numFmtId="0">
      <sharedItems containsBlank="1"/>
    </cacheField>
    <cacheField name="Mes Facturación" numFmtId="0">
      <sharedItems containsBlank="1"/>
    </cacheField>
    <cacheField name="Valor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Cache/pivotCacheRecords2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2.xml"/></Relationships>
</file>

<file path=xl/pivotTables/pivotTable1.xml><?xml version="1.0" encoding="utf-8"?>
<pivotTableDefinition xmlns="http://schemas.openxmlformats.org/spreadsheetml/2006/main" name="JEFE DE MESA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displayName="JEFE_DE_MESA">
  <location ref="A8" firstHeaderRow="1" firstDataRow="1" firstDataCol="1"/>
  <pivotFields count="3">
    <pivotField showAll="0" axis="axisCol">
      <items count="1">
        <item t="default"/>
      </items>
    </pivotField>
    <pivotField showAll="0" axis="axisRow">
      <items count="1">
        <item t="default"/>
      </items>
    </pivotField>
    <pivotField showAll="0" dataField="1"/>
  </pivotFields>
  <rowFields>
    <field x="1"/>
  </rowFields>
  <colFields>
    <field x="0"/>
  </colFields>
  <dataFields>
    <dataField fld="2" name="OTS PENDIENTES" subtotal="sum" numFmtId="164"/>
  </dataField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" cacheId="2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8" firstHeaderRow="1" firstDataRow="1" firstDataCol="1"/>
  <pivotFields count="4">
    <pivotField showAll="0" axis="axisPage">
      <items count="1">
        <item t="default"/>
      </items>
    </pivotField>
    <pivotField showAll="0" axis="axisRow">
      <items count="1">
        <item t="default"/>
      </items>
    </pivotField>
    <pivotField showAll="0" axis="axisCol">
      <items count="1">
        <item t="default"/>
      </items>
    </pivotField>
    <pivotField showAll="0" dataField="1"/>
  </pivotFields>
  <rowFields>
    <field x="1"/>
  </rowFields>
  <colFields>
    <field x="2"/>
  </colFields>
  <pageFields>
    <pageField fld="0" hier="-1"/>
  </pageFields>
  <dataFields>
    <dataField fld="3" name="OTS FACTURADO" subtotal="sum" numFmtId="164"/>
  </dataFields>
  <pivotTableStyleInfo name="PivotStyleMedium9" showRowHeaders="1" showColHeaders="1" showRowStripes="0" showColStripes="0" showLastColumn="1"/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/xl/pivotTables/pivot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ivotTable" Target="/xl/pivotTables/pivot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sheetProtection selectLockedCells="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9150</v>
      </c>
    </row>
    <row r="3">
      <c r="A3" s="0" t="s">
        <v>3</v>
      </c>
      <c r="B3" s="0" t="s">
        <v>5</v>
      </c>
      <c r="C3" s="0">
        <v>2289.65</v>
      </c>
    </row>
    <row r="4">
      <c r="A4" s="0" t="s">
        <v>3</v>
      </c>
      <c r="B4" s="0" t="s">
        <v>6</v>
      </c>
      <c r="C4" s="0">
        <v>2533.33</v>
      </c>
    </row>
    <row r="5">
      <c r="A5" s="0" t="s">
        <v>3</v>
      </c>
      <c r="B5" s="0" t="s">
        <v>7</v>
      </c>
      <c r="C5" s="0">
        <v>2800</v>
      </c>
    </row>
    <row r="6">
      <c r="A6" s="0" t="s">
        <v>3</v>
      </c>
      <c r="B6" s="0" t="s">
        <v>8</v>
      </c>
      <c r="C6" s="0">
        <v>800</v>
      </c>
    </row>
    <row r="7">
      <c r="A7" s="0" t="s">
        <v>3</v>
      </c>
      <c r="B7" s="0" t="s">
        <v>9</v>
      </c>
      <c r="C7" s="0">
        <v>13450</v>
      </c>
    </row>
    <row r="8">
      <c r="A8" s="0" t="s">
        <v>3</v>
      </c>
      <c r="B8" s="0" t="s">
        <v>10</v>
      </c>
      <c r="C8" s="0">
        <v>2370.4</v>
      </c>
    </row>
  </sheetData>
  <sheetProtection selectLockedCells="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K15"/>
  <sheetViews>
    <sheetView workbookViewId="0"/>
  </sheetViews>
  <sheetFormatPr defaultRowHeight="15"/>
  <cols>
    <col min="1" max="1" width="22" customWidth="1"/>
    <col min="2" max="2" width="15" customWidth="1"/>
    <col min="3" max="3" width="12" customWidth="1"/>
    <col min="4" max="4" width="22" customWidth="1"/>
    <col min="5" max="5" width="50" customWidth="1"/>
    <col min="6" max="6" width="14" customWidth="1"/>
    <col min="7" max="7" width="15" customWidth="1"/>
    <col min="8" max="8" width="14" customWidth="1"/>
    <col min="9" max="9" width="20" customWidth="1"/>
    <col min="10" max="10" width="20" customWidth="1"/>
    <col min="11" max="11" width="15" customWidth="1"/>
  </cols>
  <sheetData>
    <row r="2"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6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</row>
    <row r="7">
      <c r="A7" s="4" t="s">
        <v>3</v>
      </c>
      <c r="B7" s="5" t="s">
        <v>23</v>
      </c>
      <c r="C7" s="5" t="s">
        <v>24</v>
      </c>
      <c r="D7" s="4" t="s">
        <v>8</v>
      </c>
      <c r="E7" s="4" t="s">
        <v>25</v>
      </c>
      <c r="F7" s="6">
        <v>400</v>
      </c>
      <c r="G7" s="4" t="s">
        <v>26</v>
      </c>
      <c r="H7" s="6">
        <v>1</v>
      </c>
      <c r="I7" s="4" t="s">
        <v>27</v>
      </c>
      <c r="J7" s="4" t="s">
        <v>28</v>
      </c>
      <c r="K7" s="5" t="s">
        <v>29</v>
      </c>
    </row>
    <row r="8">
      <c r="A8" s="4" t="s">
        <v>3</v>
      </c>
      <c r="B8" s="5" t="s">
        <v>29</v>
      </c>
      <c r="C8" s="5" t="s">
        <v>30</v>
      </c>
      <c r="D8" s="4" t="s">
        <v>4</v>
      </c>
      <c r="E8" s="4" t="s">
        <v>31</v>
      </c>
      <c r="F8" s="6">
        <v>9150</v>
      </c>
      <c r="G8" s="4" t="s">
        <v>26</v>
      </c>
      <c r="H8" s="6">
        <v>1</v>
      </c>
      <c r="I8" s="4" t="s">
        <v>27</v>
      </c>
      <c r="J8" s="4" t="s">
        <v>28</v>
      </c>
      <c r="K8" s="5" t="s">
        <v>29</v>
      </c>
    </row>
    <row r="9">
      <c r="A9" s="4" t="s">
        <v>3</v>
      </c>
      <c r="B9" s="5" t="s">
        <v>29</v>
      </c>
      <c r="C9" s="5" t="s">
        <v>32</v>
      </c>
      <c r="D9" s="4" t="s">
        <v>6</v>
      </c>
      <c r="E9" s="4" t="s">
        <v>33</v>
      </c>
      <c r="F9" s="6">
        <v>2533.33</v>
      </c>
      <c r="G9" s="4" t="s">
        <v>26</v>
      </c>
      <c r="H9" s="6">
        <v>1</v>
      </c>
      <c r="I9" s="4" t="s">
        <v>27</v>
      </c>
      <c r="J9" s="4" t="s">
        <v>28</v>
      </c>
      <c r="K9" s="5" t="s">
        <v>29</v>
      </c>
    </row>
    <row r="10">
      <c r="A10" s="4" t="s">
        <v>3</v>
      </c>
      <c r="B10" s="5" t="s">
        <v>29</v>
      </c>
      <c r="C10" s="5" t="s">
        <v>34</v>
      </c>
      <c r="D10" s="4" t="s">
        <v>8</v>
      </c>
      <c r="E10" s="4" t="s">
        <v>25</v>
      </c>
      <c r="F10" s="6">
        <v>400</v>
      </c>
      <c r="G10" s="4" t="s">
        <v>26</v>
      </c>
      <c r="H10" s="6">
        <v>1</v>
      </c>
      <c r="I10" s="4" t="s">
        <v>27</v>
      </c>
      <c r="J10" s="4" t="s">
        <v>28</v>
      </c>
      <c r="K10" s="5" t="s">
        <v>29</v>
      </c>
    </row>
    <row r="11">
      <c r="A11" s="4" t="s">
        <v>3</v>
      </c>
      <c r="B11" s="5" t="s">
        <v>35</v>
      </c>
      <c r="C11" s="5" t="s">
        <v>36</v>
      </c>
      <c r="D11" s="4" t="s">
        <v>9</v>
      </c>
      <c r="E11" s="4" t="s">
        <v>37</v>
      </c>
      <c r="F11" s="6">
        <v>13450</v>
      </c>
      <c r="G11" s="4" t="s">
        <v>38</v>
      </c>
      <c r="H11" s="6">
        <v>1</v>
      </c>
      <c r="I11" s="4" t="s">
        <v>27</v>
      </c>
      <c r="J11" s="4" t="s">
        <v>28</v>
      </c>
      <c r="K11" s="5" t="s">
        <v>29</v>
      </c>
    </row>
    <row r="12">
      <c r="A12" s="4" t="s">
        <v>3</v>
      </c>
      <c r="B12" s="5" t="s">
        <v>29</v>
      </c>
      <c r="C12" s="5" t="s">
        <v>39</v>
      </c>
      <c r="D12" s="4" t="s">
        <v>7</v>
      </c>
      <c r="E12" s="4" t="s">
        <v>40</v>
      </c>
      <c r="F12" s="6">
        <v>2400</v>
      </c>
      <c r="G12" s="4" t="s">
        <v>38</v>
      </c>
      <c r="H12" s="6">
        <v>101</v>
      </c>
      <c r="I12" s="4" t="s">
        <v>27</v>
      </c>
      <c r="J12" s="4" t="s">
        <v>28</v>
      </c>
      <c r="K12" s="5" t="s">
        <v>41</v>
      </c>
    </row>
    <row r="13">
      <c r="A13" s="4" t="s">
        <v>3</v>
      </c>
      <c r="B13" s="5" t="s">
        <v>42</v>
      </c>
      <c r="C13" s="5" t="s">
        <v>43</v>
      </c>
      <c r="D13" s="4" t="s">
        <v>10</v>
      </c>
      <c r="E13" s="4" t="s">
        <v>44</v>
      </c>
      <c r="F13" s="6">
        <v>2370.4</v>
      </c>
      <c r="G13" s="4" t="s">
        <v>45</v>
      </c>
      <c r="H13" s="6">
        <v>1</v>
      </c>
      <c r="I13" s="4" t="s">
        <v>45</v>
      </c>
      <c r="J13" s="4" t="s">
        <v>45</v>
      </c>
      <c r="K13" s="5" t="s">
        <v>45</v>
      </c>
    </row>
    <row r="14">
      <c r="A14" s="4" t="s">
        <v>3</v>
      </c>
      <c r="B14" s="5" t="s">
        <v>29</v>
      </c>
      <c r="C14" s="5" t="s">
        <v>46</v>
      </c>
      <c r="D14" s="4" t="s">
        <v>7</v>
      </c>
      <c r="E14" s="4" t="s">
        <v>47</v>
      </c>
      <c r="F14" s="6">
        <v>400</v>
      </c>
      <c r="G14" s="4" t="s">
        <v>45</v>
      </c>
      <c r="H14" s="6">
        <v>1</v>
      </c>
      <c r="I14" s="4" t="s">
        <v>45</v>
      </c>
      <c r="J14" s="4" t="s">
        <v>45</v>
      </c>
      <c r="K14" s="5" t="s">
        <v>45</v>
      </c>
    </row>
    <row r="15">
      <c r="A15" s="4" t="s">
        <v>3</v>
      </c>
      <c r="B15" s="5" t="s">
        <v>48</v>
      </c>
      <c r="C15" s="5" t="s">
        <v>49</v>
      </c>
      <c r="D15" s="4" t="s">
        <v>5</v>
      </c>
      <c r="E15" s="4" t="s">
        <v>50</v>
      </c>
      <c r="F15" s="6">
        <v>2289.65</v>
      </c>
      <c r="G15" s="4" t="s">
        <v>45</v>
      </c>
      <c r="H15" s="6">
        <v>1676</v>
      </c>
      <c r="I15" s="4" t="s">
        <v>45</v>
      </c>
      <c r="J15" s="4" t="s">
        <v>45</v>
      </c>
      <c r="K15" s="5" t="s">
        <v>45</v>
      </c>
    </row>
  </sheetData>
  <sheetProtection selectLockedCells="1"/>
  <mergeCells>
    <mergeCell ref="E2:K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2:K74"/>
  <sheetViews>
    <sheetView workbookViewId="0"/>
  </sheetViews>
  <sheetFormatPr defaultRowHeight="15"/>
  <cols>
    <col min="1" max="1" width="22" customWidth="1"/>
    <col min="2" max="2" width="15" customWidth="1"/>
    <col min="3" max="3" width="12" customWidth="1"/>
    <col min="4" max="4" width="22" customWidth="1"/>
    <col min="5" max="5" width="50" customWidth="1"/>
    <col min="6" max="6" width="14" customWidth="1"/>
    <col min="7" max="7" width="15" customWidth="1"/>
    <col min="8" max="8" width="18" customWidth="1"/>
    <col min="9" max="9" width="20" customWidth="1"/>
    <col min="10" max="10" width="25" customWidth="1"/>
    <col min="11" max="11" width="45" customWidth="1"/>
  </cols>
  <sheetData>
    <row r="2"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  <row r="6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52</v>
      </c>
      <c r="I6" s="3" t="s">
        <v>53</v>
      </c>
      <c r="J6" s="3" t="s">
        <v>54</v>
      </c>
      <c r="K6" s="3" t="s">
        <v>55</v>
      </c>
    </row>
    <row r="7">
      <c r="A7" s="4" t="s">
        <v>3</v>
      </c>
      <c r="B7" s="5" t="s">
        <v>23</v>
      </c>
      <c r="C7" s="5" t="s">
        <v>56</v>
      </c>
      <c r="D7" s="4" t="s">
        <v>57</v>
      </c>
      <c r="E7" s="4" t="s">
        <v>58</v>
      </c>
      <c r="F7" s="6">
        <v>5102.23</v>
      </c>
      <c r="G7" s="4" t="s">
        <v>59</v>
      </c>
      <c r="H7" s="4" t="s">
        <v>60</v>
      </c>
      <c r="I7" s="4" t="s">
        <v>61</v>
      </c>
      <c r="J7" s="4" t="s">
        <v>45</v>
      </c>
      <c r="K7" s="4" t="s">
        <v>45</v>
      </c>
    </row>
    <row r="8">
      <c r="A8" s="4" t="s">
        <v>3</v>
      </c>
      <c r="B8" s="5" t="s">
        <v>23</v>
      </c>
      <c r="C8" s="5" t="s">
        <v>62</v>
      </c>
      <c r="D8" s="4" t="s">
        <v>6</v>
      </c>
      <c r="E8" s="4" t="s">
        <v>63</v>
      </c>
      <c r="F8" s="6">
        <v>900</v>
      </c>
      <c r="G8" s="4" t="s">
        <v>59</v>
      </c>
      <c r="H8" s="4" t="s">
        <v>60</v>
      </c>
      <c r="I8" s="4" t="s">
        <v>61</v>
      </c>
      <c r="J8" s="4" t="s">
        <v>45</v>
      </c>
      <c r="K8" s="4" t="s">
        <v>45</v>
      </c>
    </row>
    <row r="9">
      <c r="A9" s="4" t="s">
        <v>3</v>
      </c>
      <c r="B9" s="5" t="s">
        <v>23</v>
      </c>
      <c r="C9" s="5" t="s">
        <v>64</v>
      </c>
      <c r="D9" s="4" t="s">
        <v>65</v>
      </c>
      <c r="E9" s="4" t="s">
        <v>66</v>
      </c>
      <c r="F9" s="6">
        <v>2448</v>
      </c>
      <c r="G9" s="4" t="s">
        <v>59</v>
      </c>
      <c r="H9" s="4" t="s">
        <v>60</v>
      </c>
      <c r="I9" s="4" t="s">
        <v>67</v>
      </c>
      <c r="J9" s="4" t="s">
        <v>45</v>
      </c>
      <c r="K9" s="4" t="s">
        <v>45</v>
      </c>
    </row>
    <row r="10">
      <c r="A10" s="4" t="s">
        <v>3</v>
      </c>
      <c r="B10" s="5" t="s">
        <v>23</v>
      </c>
      <c r="C10" s="5" t="s">
        <v>68</v>
      </c>
      <c r="D10" s="4" t="s">
        <v>6</v>
      </c>
      <c r="E10" s="4" t="s">
        <v>69</v>
      </c>
      <c r="F10" s="6">
        <v>41666.7</v>
      </c>
      <c r="G10" s="4" t="s">
        <v>59</v>
      </c>
      <c r="H10" s="4" t="s">
        <v>60</v>
      </c>
      <c r="I10" s="4" t="s">
        <v>61</v>
      </c>
      <c r="J10" s="4" t="s">
        <v>45</v>
      </c>
      <c r="K10" s="4" t="s">
        <v>45</v>
      </c>
    </row>
    <row r="11">
      <c r="A11" s="4" t="s">
        <v>3</v>
      </c>
      <c r="B11" s="5" t="s">
        <v>23</v>
      </c>
      <c r="C11" s="5" t="s">
        <v>70</v>
      </c>
      <c r="D11" s="4" t="s">
        <v>6</v>
      </c>
      <c r="E11" s="4" t="s">
        <v>71</v>
      </c>
      <c r="F11" s="6">
        <v>6600</v>
      </c>
      <c r="G11" s="4" t="s">
        <v>59</v>
      </c>
      <c r="H11" s="4" t="s">
        <v>72</v>
      </c>
      <c r="I11" s="4" t="s">
        <v>61</v>
      </c>
      <c r="J11" s="4" t="s">
        <v>45</v>
      </c>
      <c r="K11" s="4" t="s">
        <v>45</v>
      </c>
    </row>
    <row r="12">
      <c r="A12" s="4" t="s">
        <v>3</v>
      </c>
      <c r="B12" s="5" t="s">
        <v>23</v>
      </c>
      <c r="C12" s="5" t="s">
        <v>73</v>
      </c>
      <c r="D12" s="4" t="s">
        <v>6</v>
      </c>
      <c r="E12" s="4" t="s">
        <v>33</v>
      </c>
      <c r="F12" s="6">
        <v>2533.33</v>
      </c>
      <c r="G12" s="4" t="s">
        <v>59</v>
      </c>
      <c r="H12" s="4" t="s">
        <v>60</v>
      </c>
      <c r="I12" s="4" t="s">
        <v>61</v>
      </c>
      <c r="J12" s="4" t="s">
        <v>45</v>
      </c>
      <c r="K12" s="4" t="s">
        <v>45</v>
      </c>
    </row>
    <row r="13">
      <c r="A13" s="4" t="s">
        <v>3</v>
      </c>
      <c r="B13" s="5" t="s">
        <v>23</v>
      </c>
      <c r="C13" s="5" t="s">
        <v>74</v>
      </c>
      <c r="D13" s="4" t="s">
        <v>6</v>
      </c>
      <c r="E13" s="4" t="s">
        <v>75</v>
      </c>
      <c r="F13" s="6">
        <v>1650</v>
      </c>
      <c r="G13" s="4" t="s">
        <v>59</v>
      </c>
      <c r="H13" s="4" t="s">
        <v>72</v>
      </c>
      <c r="I13" s="4" t="s">
        <v>67</v>
      </c>
      <c r="J13" s="4" t="s">
        <v>45</v>
      </c>
      <c r="K13" s="4" t="s">
        <v>45</v>
      </c>
    </row>
    <row r="14">
      <c r="A14" s="4" t="s">
        <v>3</v>
      </c>
      <c r="B14" s="5" t="s">
        <v>23</v>
      </c>
      <c r="C14" s="5" t="s">
        <v>76</v>
      </c>
      <c r="D14" s="4" t="s">
        <v>6</v>
      </c>
      <c r="E14" s="4" t="s">
        <v>77</v>
      </c>
      <c r="F14" s="6">
        <v>1436.4</v>
      </c>
      <c r="G14" s="4" t="s">
        <v>59</v>
      </c>
      <c r="H14" s="4" t="s">
        <v>72</v>
      </c>
      <c r="I14" s="4" t="s">
        <v>67</v>
      </c>
      <c r="J14" s="4" t="s">
        <v>45</v>
      </c>
      <c r="K14" s="4" t="s">
        <v>45</v>
      </c>
    </row>
    <row r="15">
      <c r="A15" s="4" t="s">
        <v>3</v>
      </c>
      <c r="B15" s="5" t="s">
        <v>23</v>
      </c>
      <c r="C15" s="5" t="s">
        <v>78</v>
      </c>
      <c r="D15" s="4" t="s">
        <v>6</v>
      </c>
      <c r="E15" s="4" t="s">
        <v>79</v>
      </c>
      <c r="F15" s="6">
        <v>878.18</v>
      </c>
      <c r="G15" s="4" t="s">
        <v>59</v>
      </c>
      <c r="H15" s="4" t="s">
        <v>72</v>
      </c>
      <c r="I15" s="4" t="s">
        <v>67</v>
      </c>
      <c r="J15" s="4" t="s">
        <v>45</v>
      </c>
      <c r="K15" s="4" t="s">
        <v>45</v>
      </c>
    </row>
    <row r="16">
      <c r="A16" s="4" t="s">
        <v>3</v>
      </c>
      <c r="B16" s="5" t="s">
        <v>23</v>
      </c>
      <c r="C16" s="5" t="s">
        <v>80</v>
      </c>
      <c r="D16" s="4" t="s">
        <v>6</v>
      </c>
      <c r="E16" s="4" t="s">
        <v>81</v>
      </c>
      <c r="F16" s="6">
        <v>878.18</v>
      </c>
      <c r="G16" s="4" t="s">
        <v>59</v>
      </c>
      <c r="H16" s="4" t="s">
        <v>72</v>
      </c>
      <c r="I16" s="4" t="s">
        <v>82</v>
      </c>
      <c r="J16" s="4" t="s">
        <v>45</v>
      </c>
      <c r="K16" s="4" t="s">
        <v>45</v>
      </c>
    </row>
    <row r="17">
      <c r="A17" s="4" t="s">
        <v>3</v>
      </c>
      <c r="B17" s="5" t="s">
        <v>23</v>
      </c>
      <c r="C17" s="5" t="s">
        <v>83</v>
      </c>
      <c r="D17" s="4" t="s">
        <v>6</v>
      </c>
      <c r="E17" s="4" t="s">
        <v>84</v>
      </c>
      <c r="F17" s="6">
        <v>2900</v>
      </c>
      <c r="G17" s="4" t="s">
        <v>59</v>
      </c>
      <c r="H17" s="4" t="s">
        <v>60</v>
      </c>
      <c r="I17" s="4" t="s">
        <v>67</v>
      </c>
      <c r="J17" s="4" t="s">
        <v>45</v>
      </c>
      <c r="K17" s="4" t="s">
        <v>45</v>
      </c>
    </row>
    <row r="18">
      <c r="A18" s="4" t="s">
        <v>3</v>
      </c>
      <c r="B18" s="5" t="s">
        <v>23</v>
      </c>
      <c r="C18" s="5" t="s">
        <v>85</v>
      </c>
      <c r="D18" s="4" t="s">
        <v>6</v>
      </c>
      <c r="E18" s="4" t="s">
        <v>86</v>
      </c>
      <c r="F18" s="6">
        <v>1500</v>
      </c>
      <c r="G18" s="4" t="s">
        <v>59</v>
      </c>
      <c r="H18" s="4" t="s">
        <v>72</v>
      </c>
      <c r="I18" s="4" t="s">
        <v>67</v>
      </c>
      <c r="J18" s="4" t="s">
        <v>45</v>
      </c>
      <c r="K18" s="4" t="s">
        <v>45</v>
      </c>
    </row>
    <row r="19">
      <c r="A19" s="4" t="s">
        <v>3</v>
      </c>
      <c r="B19" s="5" t="s">
        <v>23</v>
      </c>
      <c r="C19" s="5" t="s">
        <v>87</v>
      </c>
      <c r="D19" s="4" t="s">
        <v>6</v>
      </c>
      <c r="E19" s="4" t="s">
        <v>88</v>
      </c>
      <c r="F19" s="6">
        <v>190</v>
      </c>
      <c r="G19" s="4" t="s">
        <v>59</v>
      </c>
      <c r="H19" s="4" t="s">
        <v>60</v>
      </c>
      <c r="I19" s="4" t="s">
        <v>67</v>
      </c>
      <c r="J19" s="4" t="s">
        <v>45</v>
      </c>
      <c r="K19" s="4" t="s">
        <v>45</v>
      </c>
    </row>
    <row r="20">
      <c r="A20" s="4" t="s">
        <v>3</v>
      </c>
      <c r="B20" s="5" t="s">
        <v>23</v>
      </c>
      <c r="C20" s="5" t="s">
        <v>89</v>
      </c>
      <c r="D20" s="4" t="s">
        <v>6</v>
      </c>
      <c r="E20" s="4" t="s">
        <v>90</v>
      </c>
      <c r="F20" s="6">
        <v>190</v>
      </c>
      <c r="G20" s="4" t="s">
        <v>59</v>
      </c>
      <c r="H20" s="4" t="s">
        <v>60</v>
      </c>
      <c r="I20" s="4" t="s">
        <v>67</v>
      </c>
      <c r="J20" s="4" t="s">
        <v>45</v>
      </c>
      <c r="K20" s="4" t="s">
        <v>45</v>
      </c>
    </row>
    <row r="21">
      <c r="A21" s="4" t="s">
        <v>3</v>
      </c>
      <c r="B21" s="5" t="s">
        <v>23</v>
      </c>
      <c r="C21" s="5" t="s">
        <v>91</v>
      </c>
      <c r="D21" s="4" t="s">
        <v>92</v>
      </c>
      <c r="E21" s="4" t="s">
        <v>93</v>
      </c>
      <c r="F21" s="6">
        <v>150</v>
      </c>
      <c r="G21" s="4" t="s">
        <v>59</v>
      </c>
      <c r="H21" s="4" t="s">
        <v>60</v>
      </c>
      <c r="I21" s="4" t="s">
        <v>67</v>
      </c>
      <c r="J21" s="4" t="s">
        <v>45</v>
      </c>
      <c r="K21" s="4" t="s">
        <v>45</v>
      </c>
    </row>
    <row r="22">
      <c r="A22" s="4" t="s">
        <v>3</v>
      </c>
      <c r="B22" s="5" t="s">
        <v>23</v>
      </c>
      <c r="C22" s="5" t="s">
        <v>94</v>
      </c>
      <c r="D22" s="4" t="s">
        <v>92</v>
      </c>
      <c r="E22" s="4" t="s">
        <v>93</v>
      </c>
      <c r="F22" s="6">
        <v>150</v>
      </c>
      <c r="G22" s="4" t="s">
        <v>59</v>
      </c>
      <c r="H22" s="4" t="s">
        <v>60</v>
      </c>
      <c r="I22" s="4" t="s">
        <v>67</v>
      </c>
      <c r="J22" s="4" t="s">
        <v>45</v>
      </c>
      <c r="K22" s="4" t="s">
        <v>45</v>
      </c>
    </row>
    <row r="23">
      <c r="A23" s="4" t="s">
        <v>3</v>
      </c>
      <c r="B23" s="5" t="s">
        <v>23</v>
      </c>
      <c r="C23" s="5" t="s">
        <v>95</v>
      </c>
      <c r="D23" s="4" t="s">
        <v>92</v>
      </c>
      <c r="E23" s="4" t="s">
        <v>96</v>
      </c>
      <c r="F23" s="6">
        <v>150</v>
      </c>
      <c r="G23" s="4" t="s">
        <v>59</v>
      </c>
      <c r="H23" s="4" t="s">
        <v>60</v>
      </c>
      <c r="I23" s="4" t="s">
        <v>67</v>
      </c>
      <c r="J23" s="4" t="s">
        <v>45</v>
      </c>
      <c r="K23" s="4" t="s">
        <v>45</v>
      </c>
    </row>
    <row r="24">
      <c r="A24" s="4" t="s">
        <v>3</v>
      </c>
      <c r="B24" s="5" t="s">
        <v>23</v>
      </c>
      <c r="C24" s="5" t="s">
        <v>97</v>
      </c>
      <c r="D24" s="4" t="s">
        <v>92</v>
      </c>
      <c r="E24" s="4" t="s">
        <v>98</v>
      </c>
      <c r="F24" s="6">
        <v>3300</v>
      </c>
      <c r="G24" s="4" t="s">
        <v>59</v>
      </c>
      <c r="H24" s="4" t="s">
        <v>60</v>
      </c>
      <c r="I24" s="4" t="s">
        <v>82</v>
      </c>
      <c r="J24" s="4" t="s">
        <v>45</v>
      </c>
      <c r="K24" s="4" t="s">
        <v>45</v>
      </c>
    </row>
    <row r="25">
      <c r="A25" s="4" t="s">
        <v>3</v>
      </c>
      <c r="B25" s="5" t="s">
        <v>23</v>
      </c>
      <c r="C25" s="5" t="s">
        <v>99</v>
      </c>
      <c r="D25" s="4" t="s">
        <v>100</v>
      </c>
      <c r="E25" s="4" t="s">
        <v>101</v>
      </c>
      <c r="F25" s="6">
        <v>490</v>
      </c>
      <c r="G25" s="4" t="s">
        <v>59</v>
      </c>
      <c r="H25" s="4" t="s">
        <v>60</v>
      </c>
      <c r="I25" s="4" t="s">
        <v>61</v>
      </c>
      <c r="J25" s="4" t="s">
        <v>45</v>
      </c>
      <c r="K25" s="4" t="s">
        <v>45</v>
      </c>
    </row>
    <row r="26">
      <c r="A26" s="4" t="s">
        <v>3</v>
      </c>
      <c r="B26" s="5" t="s">
        <v>23</v>
      </c>
      <c r="C26" s="5" t="s">
        <v>102</v>
      </c>
      <c r="D26" s="4" t="s">
        <v>4</v>
      </c>
      <c r="E26" s="4" t="s">
        <v>103</v>
      </c>
      <c r="F26" s="6">
        <v>3661.88</v>
      </c>
      <c r="G26" s="4" t="s">
        <v>59</v>
      </c>
      <c r="H26" s="4" t="s">
        <v>60</v>
      </c>
      <c r="I26" s="4" t="s">
        <v>61</v>
      </c>
      <c r="J26" s="4" t="s">
        <v>45</v>
      </c>
      <c r="K26" s="4" t="s">
        <v>45</v>
      </c>
    </row>
    <row r="27">
      <c r="A27" s="4" t="s">
        <v>3</v>
      </c>
      <c r="B27" s="5" t="s">
        <v>23</v>
      </c>
      <c r="C27" s="5" t="s">
        <v>104</v>
      </c>
      <c r="D27" s="4" t="s">
        <v>6</v>
      </c>
      <c r="E27" s="4" t="s">
        <v>105</v>
      </c>
      <c r="F27" s="6">
        <v>1450</v>
      </c>
      <c r="G27" s="4" t="s">
        <v>59</v>
      </c>
      <c r="H27" s="4" t="s">
        <v>72</v>
      </c>
      <c r="I27" s="4" t="s">
        <v>61</v>
      </c>
      <c r="J27" s="4" t="s">
        <v>45</v>
      </c>
      <c r="K27" s="4" t="s">
        <v>45</v>
      </c>
    </row>
    <row r="28">
      <c r="A28" s="4" t="s">
        <v>3</v>
      </c>
      <c r="B28" s="5" t="s">
        <v>23</v>
      </c>
      <c r="C28" s="5" t="s">
        <v>106</v>
      </c>
      <c r="D28" s="4" t="s">
        <v>92</v>
      </c>
      <c r="E28" s="4" t="s">
        <v>107</v>
      </c>
      <c r="F28" s="6">
        <v>500</v>
      </c>
      <c r="G28" s="4" t="s">
        <v>59</v>
      </c>
      <c r="H28" s="4" t="s">
        <v>60</v>
      </c>
      <c r="I28" s="4" t="s">
        <v>61</v>
      </c>
      <c r="J28" s="4" t="s">
        <v>45</v>
      </c>
      <c r="K28" s="4" t="s">
        <v>45</v>
      </c>
    </row>
    <row r="29">
      <c r="A29" s="4" t="s">
        <v>3</v>
      </c>
      <c r="B29" s="5" t="s">
        <v>23</v>
      </c>
      <c r="C29" s="5" t="s">
        <v>108</v>
      </c>
      <c r="D29" s="4" t="s">
        <v>92</v>
      </c>
      <c r="E29" s="4" t="s">
        <v>109</v>
      </c>
      <c r="F29" s="6">
        <v>350</v>
      </c>
      <c r="G29" s="4" t="s">
        <v>59</v>
      </c>
      <c r="H29" s="4" t="s">
        <v>60</v>
      </c>
      <c r="I29" s="4" t="s">
        <v>61</v>
      </c>
      <c r="J29" s="4" t="s">
        <v>45</v>
      </c>
      <c r="K29" s="4" t="s">
        <v>45</v>
      </c>
    </row>
    <row r="30">
      <c r="A30" s="4" t="s">
        <v>3</v>
      </c>
      <c r="B30" s="5" t="s">
        <v>23</v>
      </c>
      <c r="C30" s="5" t="s">
        <v>110</v>
      </c>
      <c r="D30" s="4" t="s">
        <v>4</v>
      </c>
      <c r="E30" s="4" t="s">
        <v>111</v>
      </c>
      <c r="F30" s="6">
        <v>3661.88</v>
      </c>
      <c r="G30" s="4" t="s">
        <v>59</v>
      </c>
      <c r="H30" s="4" t="s">
        <v>60</v>
      </c>
      <c r="I30" s="4" t="s">
        <v>67</v>
      </c>
      <c r="J30" s="4" t="s">
        <v>45</v>
      </c>
      <c r="K30" s="4" t="s">
        <v>45</v>
      </c>
    </row>
    <row r="31">
      <c r="A31" s="4" t="s">
        <v>3</v>
      </c>
      <c r="B31" s="5" t="s">
        <v>23</v>
      </c>
      <c r="C31" s="5" t="s">
        <v>112</v>
      </c>
      <c r="D31" s="4" t="s">
        <v>113</v>
      </c>
      <c r="E31" s="4" t="s">
        <v>114</v>
      </c>
      <c r="F31" s="6">
        <v>2945</v>
      </c>
      <c r="G31" s="4" t="s">
        <v>59</v>
      </c>
      <c r="H31" s="4" t="s">
        <v>72</v>
      </c>
      <c r="I31" s="4" t="s">
        <v>61</v>
      </c>
      <c r="J31" s="4" t="s">
        <v>45</v>
      </c>
      <c r="K31" s="4" t="s">
        <v>45</v>
      </c>
    </row>
    <row r="32">
      <c r="A32" s="4" t="s">
        <v>3</v>
      </c>
      <c r="B32" s="5" t="s">
        <v>23</v>
      </c>
      <c r="C32" s="5" t="s">
        <v>115</v>
      </c>
      <c r="D32" s="4" t="s">
        <v>116</v>
      </c>
      <c r="E32" s="4" t="s">
        <v>117</v>
      </c>
      <c r="F32" s="6">
        <v>1000</v>
      </c>
      <c r="G32" s="4" t="s">
        <v>59</v>
      </c>
      <c r="H32" s="4" t="s">
        <v>60</v>
      </c>
      <c r="I32" s="4" t="s">
        <v>67</v>
      </c>
      <c r="J32" s="4" t="s">
        <v>45</v>
      </c>
      <c r="K32" s="4" t="s">
        <v>45</v>
      </c>
    </row>
    <row r="33">
      <c r="A33" s="4" t="s">
        <v>3</v>
      </c>
      <c r="B33" s="5" t="s">
        <v>23</v>
      </c>
      <c r="C33" s="5" t="s">
        <v>118</v>
      </c>
      <c r="D33" s="4" t="s">
        <v>119</v>
      </c>
      <c r="E33" s="4" t="s">
        <v>120</v>
      </c>
      <c r="F33" s="6">
        <v>2400</v>
      </c>
      <c r="G33" s="4" t="s">
        <v>59</v>
      </c>
      <c r="H33" s="4" t="s">
        <v>60</v>
      </c>
      <c r="I33" s="4" t="s">
        <v>67</v>
      </c>
      <c r="J33" s="4" t="s">
        <v>45</v>
      </c>
      <c r="K33" s="4" t="s">
        <v>45</v>
      </c>
    </row>
    <row r="34">
      <c r="A34" s="4" t="s">
        <v>3</v>
      </c>
      <c r="B34" s="5" t="s">
        <v>23</v>
      </c>
      <c r="C34" s="5" t="s">
        <v>121</v>
      </c>
      <c r="D34" s="4" t="s">
        <v>4</v>
      </c>
      <c r="E34" s="4" t="s">
        <v>122</v>
      </c>
      <c r="F34" s="6">
        <v>2100</v>
      </c>
      <c r="G34" s="4" t="s">
        <v>59</v>
      </c>
      <c r="H34" s="4" t="s">
        <v>60</v>
      </c>
      <c r="I34" s="4" t="s">
        <v>67</v>
      </c>
      <c r="J34" s="4" t="s">
        <v>45</v>
      </c>
      <c r="K34" s="4" t="s">
        <v>45</v>
      </c>
    </row>
    <row r="35">
      <c r="A35" s="4" t="s">
        <v>3</v>
      </c>
      <c r="B35" s="5" t="s">
        <v>23</v>
      </c>
      <c r="C35" s="5" t="s">
        <v>123</v>
      </c>
      <c r="D35" s="4" t="s">
        <v>6</v>
      </c>
      <c r="E35" s="4" t="s">
        <v>124</v>
      </c>
      <c r="F35" s="6">
        <v>13660</v>
      </c>
      <c r="G35" s="4" t="s">
        <v>59</v>
      </c>
      <c r="H35" s="4" t="s">
        <v>60</v>
      </c>
      <c r="I35" s="4" t="s">
        <v>67</v>
      </c>
      <c r="J35" s="4" t="s">
        <v>45</v>
      </c>
      <c r="K35" s="4" t="s">
        <v>45</v>
      </c>
    </row>
    <row r="36">
      <c r="A36" s="4" t="s">
        <v>3</v>
      </c>
      <c r="B36" s="5" t="s">
        <v>35</v>
      </c>
      <c r="C36" s="5" t="s">
        <v>125</v>
      </c>
      <c r="D36" s="4" t="s">
        <v>126</v>
      </c>
      <c r="E36" s="4" t="s">
        <v>127</v>
      </c>
      <c r="F36" s="6">
        <v>3300</v>
      </c>
      <c r="G36" s="4" t="s">
        <v>59</v>
      </c>
      <c r="H36" s="4" t="s">
        <v>72</v>
      </c>
      <c r="I36" s="4" t="s">
        <v>67</v>
      </c>
      <c r="J36" s="4" t="s">
        <v>45</v>
      </c>
      <c r="K36" s="4" t="s">
        <v>45</v>
      </c>
    </row>
    <row r="37">
      <c r="A37" s="4" t="s">
        <v>3</v>
      </c>
      <c r="B37" s="5" t="s">
        <v>35</v>
      </c>
      <c r="C37" s="5" t="s">
        <v>128</v>
      </c>
      <c r="D37" s="4" t="s">
        <v>6</v>
      </c>
      <c r="E37" s="4" t="s">
        <v>129</v>
      </c>
      <c r="F37" s="6">
        <v>7075</v>
      </c>
      <c r="G37" s="4" t="s">
        <v>59</v>
      </c>
      <c r="H37" s="4" t="s">
        <v>72</v>
      </c>
      <c r="I37" s="4" t="s">
        <v>67</v>
      </c>
      <c r="J37" s="4" t="s">
        <v>45</v>
      </c>
      <c r="K37" s="4" t="s">
        <v>45</v>
      </c>
    </row>
    <row r="38">
      <c r="A38" s="4" t="s">
        <v>3</v>
      </c>
      <c r="B38" s="5" t="s">
        <v>29</v>
      </c>
      <c r="C38" s="5" t="s">
        <v>130</v>
      </c>
      <c r="D38" s="4" t="s">
        <v>6</v>
      </c>
      <c r="E38" s="4" t="s">
        <v>69</v>
      </c>
      <c r="F38" s="6">
        <v>41666.7</v>
      </c>
      <c r="G38" s="4" t="s">
        <v>59</v>
      </c>
      <c r="H38" s="4" t="s">
        <v>72</v>
      </c>
      <c r="I38" s="4" t="s">
        <v>61</v>
      </c>
      <c r="J38" s="4" t="s">
        <v>45</v>
      </c>
      <c r="K38" s="4" t="s">
        <v>45</v>
      </c>
    </row>
    <row r="39">
      <c r="A39" s="4" t="s">
        <v>3</v>
      </c>
      <c r="B39" s="5" t="s">
        <v>29</v>
      </c>
      <c r="C39" s="5" t="s">
        <v>131</v>
      </c>
      <c r="D39" s="4" t="s">
        <v>6</v>
      </c>
      <c r="E39" s="4" t="s">
        <v>132</v>
      </c>
      <c r="F39" s="6">
        <v>5040</v>
      </c>
      <c r="G39" s="4" t="s">
        <v>59</v>
      </c>
      <c r="H39" s="4" t="s">
        <v>72</v>
      </c>
      <c r="I39" s="4" t="s">
        <v>82</v>
      </c>
      <c r="J39" s="4" t="s">
        <v>45</v>
      </c>
      <c r="K39" s="4" t="s">
        <v>45</v>
      </c>
    </row>
    <row r="40">
      <c r="A40" s="4" t="s">
        <v>3</v>
      </c>
      <c r="B40" s="5" t="s">
        <v>29</v>
      </c>
      <c r="C40" s="5" t="s">
        <v>133</v>
      </c>
      <c r="D40" s="4" t="s">
        <v>4</v>
      </c>
      <c r="E40" s="4" t="s">
        <v>134</v>
      </c>
      <c r="F40" s="6">
        <v>3700</v>
      </c>
      <c r="G40" s="4" t="s">
        <v>59</v>
      </c>
      <c r="H40" s="4" t="s">
        <v>72</v>
      </c>
      <c r="I40" s="4" t="s">
        <v>82</v>
      </c>
      <c r="J40" s="4" t="s">
        <v>45</v>
      </c>
      <c r="K40" s="4" t="s">
        <v>45</v>
      </c>
    </row>
    <row r="41">
      <c r="A41" s="4" t="s">
        <v>3</v>
      </c>
      <c r="B41" s="5" t="s">
        <v>29</v>
      </c>
      <c r="C41" s="5" t="s">
        <v>135</v>
      </c>
      <c r="D41" s="4" t="s">
        <v>4</v>
      </c>
      <c r="E41" s="4" t="s">
        <v>136</v>
      </c>
      <c r="F41" s="6">
        <v>2800</v>
      </c>
      <c r="G41" s="4" t="s">
        <v>59</v>
      </c>
      <c r="H41" s="4" t="s">
        <v>72</v>
      </c>
      <c r="I41" s="4" t="s">
        <v>82</v>
      </c>
      <c r="J41" s="4" t="s">
        <v>45</v>
      </c>
      <c r="K41" s="4" t="s">
        <v>45</v>
      </c>
    </row>
    <row r="42">
      <c r="A42" s="4" t="s">
        <v>3</v>
      </c>
      <c r="B42" s="5" t="s">
        <v>29</v>
      </c>
      <c r="C42" s="5" t="s">
        <v>137</v>
      </c>
      <c r="D42" s="4" t="s">
        <v>138</v>
      </c>
      <c r="E42" s="4" t="s">
        <v>139</v>
      </c>
      <c r="F42" s="6">
        <v>2400</v>
      </c>
      <c r="G42" s="4" t="s">
        <v>59</v>
      </c>
      <c r="H42" s="4" t="s">
        <v>72</v>
      </c>
      <c r="I42" s="4" t="s">
        <v>67</v>
      </c>
      <c r="J42" s="4" t="s">
        <v>45</v>
      </c>
      <c r="K42" s="4" t="s">
        <v>45</v>
      </c>
    </row>
    <row r="43">
      <c r="A43" s="4" t="s">
        <v>3</v>
      </c>
      <c r="B43" s="5" t="s">
        <v>29</v>
      </c>
      <c r="C43" s="5" t="s">
        <v>140</v>
      </c>
      <c r="D43" s="4" t="s">
        <v>141</v>
      </c>
      <c r="E43" s="4" t="s">
        <v>142</v>
      </c>
      <c r="F43" s="6">
        <v>1475</v>
      </c>
      <c r="G43" s="4" t="s">
        <v>59</v>
      </c>
      <c r="H43" s="4" t="s">
        <v>72</v>
      </c>
      <c r="I43" s="4" t="s">
        <v>67</v>
      </c>
      <c r="J43" s="4" t="s">
        <v>45</v>
      </c>
      <c r="K43" s="4" t="s">
        <v>45</v>
      </c>
    </row>
    <row r="44">
      <c r="A44" s="4" t="s">
        <v>3</v>
      </c>
      <c r="B44" s="5" t="s">
        <v>29</v>
      </c>
      <c r="C44" s="5" t="s">
        <v>143</v>
      </c>
      <c r="D44" s="4" t="s">
        <v>144</v>
      </c>
      <c r="E44" s="4" t="s">
        <v>145</v>
      </c>
      <c r="F44" s="6">
        <v>300</v>
      </c>
      <c r="G44" s="4" t="s">
        <v>59</v>
      </c>
      <c r="H44" s="4" t="s">
        <v>72</v>
      </c>
      <c r="I44" s="4" t="s">
        <v>67</v>
      </c>
      <c r="J44" s="4" t="s">
        <v>45</v>
      </c>
      <c r="K44" s="4" t="s">
        <v>45</v>
      </c>
    </row>
    <row r="45">
      <c r="A45" s="4" t="s">
        <v>3</v>
      </c>
      <c r="B45" s="5" t="s">
        <v>29</v>
      </c>
      <c r="C45" s="5" t="s">
        <v>146</v>
      </c>
      <c r="D45" s="4" t="s">
        <v>6</v>
      </c>
      <c r="E45" s="4" t="s">
        <v>147</v>
      </c>
      <c r="F45" s="6">
        <v>190</v>
      </c>
      <c r="G45" s="4" t="s">
        <v>59</v>
      </c>
      <c r="H45" s="4" t="s">
        <v>72</v>
      </c>
      <c r="I45" s="4" t="s">
        <v>67</v>
      </c>
      <c r="J45" s="4" t="s">
        <v>45</v>
      </c>
      <c r="K45" s="4" t="s">
        <v>45</v>
      </c>
    </row>
    <row r="46">
      <c r="A46" s="4" t="s">
        <v>3</v>
      </c>
      <c r="B46" s="5" t="s">
        <v>29</v>
      </c>
      <c r="C46" s="5" t="s">
        <v>148</v>
      </c>
      <c r="D46" s="4" t="s">
        <v>6</v>
      </c>
      <c r="E46" s="4" t="s">
        <v>149</v>
      </c>
      <c r="F46" s="6">
        <v>190</v>
      </c>
      <c r="G46" s="4" t="s">
        <v>59</v>
      </c>
      <c r="H46" s="4" t="s">
        <v>72</v>
      </c>
      <c r="I46" s="4" t="s">
        <v>67</v>
      </c>
      <c r="J46" s="4" t="s">
        <v>45</v>
      </c>
      <c r="K46" s="4" t="s">
        <v>45</v>
      </c>
    </row>
    <row r="47">
      <c r="A47" s="4" t="s">
        <v>3</v>
      </c>
      <c r="B47" s="5" t="s">
        <v>29</v>
      </c>
      <c r="C47" s="5" t="s">
        <v>150</v>
      </c>
      <c r="D47" s="4" t="s">
        <v>151</v>
      </c>
      <c r="E47" s="4" t="s">
        <v>152</v>
      </c>
      <c r="F47" s="6">
        <v>164</v>
      </c>
      <c r="G47" s="4" t="s">
        <v>59</v>
      </c>
      <c r="H47" s="4" t="s">
        <v>72</v>
      </c>
      <c r="I47" s="4" t="s">
        <v>82</v>
      </c>
      <c r="J47" s="4" t="s">
        <v>45</v>
      </c>
      <c r="K47" s="4" t="s">
        <v>45</v>
      </c>
    </row>
    <row r="48">
      <c r="A48" s="4" t="s">
        <v>3</v>
      </c>
      <c r="B48" s="5" t="s">
        <v>29</v>
      </c>
      <c r="C48" s="5" t="s">
        <v>153</v>
      </c>
      <c r="D48" s="4" t="s">
        <v>6</v>
      </c>
      <c r="E48" s="4" t="s">
        <v>154</v>
      </c>
      <c r="F48" s="6">
        <v>1687.5</v>
      </c>
      <c r="G48" s="4" t="s">
        <v>59</v>
      </c>
      <c r="H48" s="4" t="s">
        <v>72</v>
      </c>
      <c r="I48" s="4" t="s">
        <v>61</v>
      </c>
      <c r="J48" s="4" t="s">
        <v>45</v>
      </c>
      <c r="K48" s="4" t="s">
        <v>45</v>
      </c>
    </row>
    <row r="49">
      <c r="A49" s="4" t="s">
        <v>3</v>
      </c>
      <c r="B49" s="5" t="s">
        <v>29</v>
      </c>
      <c r="C49" s="5" t="s">
        <v>155</v>
      </c>
      <c r="D49" s="4" t="s">
        <v>156</v>
      </c>
      <c r="E49" s="4" t="s">
        <v>157</v>
      </c>
      <c r="F49" s="6">
        <v>288</v>
      </c>
      <c r="G49" s="4" t="s">
        <v>59</v>
      </c>
      <c r="H49" s="4" t="s">
        <v>72</v>
      </c>
      <c r="I49" s="4" t="s">
        <v>67</v>
      </c>
      <c r="J49" s="4" t="s">
        <v>45</v>
      </c>
      <c r="K49" s="4" t="s">
        <v>45</v>
      </c>
    </row>
    <row r="50">
      <c r="A50" s="4" t="s">
        <v>3</v>
      </c>
      <c r="B50" s="5" t="s">
        <v>29</v>
      </c>
      <c r="C50" s="5" t="s">
        <v>158</v>
      </c>
      <c r="D50" s="4" t="s">
        <v>7</v>
      </c>
      <c r="E50" s="4" t="s">
        <v>159</v>
      </c>
      <c r="F50" s="6">
        <v>150</v>
      </c>
      <c r="G50" s="4" t="s">
        <v>59</v>
      </c>
      <c r="H50" s="4" t="s">
        <v>72</v>
      </c>
      <c r="I50" s="4" t="s">
        <v>67</v>
      </c>
      <c r="J50" s="4" t="s">
        <v>45</v>
      </c>
      <c r="K50" s="4" t="s">
        <v>45</v>
      </c>
    </row>
    <row r="51">
      <c r="A51" s="4" t="s">
        <v>3</v>
      </c>
      <c r="B51" s="5" t="s">
        <v>29</v>
      </c>
      <c r="C51" s="5" t="s">
        <v>160</v>
      </c>
      <c r="D51" s="4" t="s">
        <v>7</v>
      </c>
      <c r="E51" s="4" t="s">
        <v>161</v>
      </c>
      <c r="F51" s="6">
        <v>150</v>
      </c>
      <c r="G51" s="4" t="s">
        <v>59</v>
      </c>
      <c r="H51" s="4" t="s">
        <v>72</v>
      </c>
      <c r="I51" s="4" t="s">
        <v>67</v>
      </c>
      <c r="J51" s="4" t="s">
        <v>45</v>
      </c>
      <c r="K51" s="4" t="s">
        <v>45</v>
      </c>
    </row>
    <row r="52">
      <c r="A52" s="4" t="s">
        <v>3</v>
      </c>
      <c r="B52" s="5" t="s">
        <v>29</v>
      </c>
      <c r="C52" s="5" t="s">
        <v>162</v>
      </c>
      <c r="D52" s="4" t="s">
        <v>6</v>
      </c>
      <c r="E52" s="4" t="s">
        <v>75</v>
      </c>
      <c r="F52" s="6">
        <v>1650</v>
      </c>
      <c r="G52" s="4" t="s">
        <v>59</v>
      </c>
      <c r="H52" s="4" t="s">
        <v>72</v>
      </c>
      <c r="I52" s="4" t="s">
        <v>67</v>
      </c>
      <c r="J52" s="4" t="s">
        <v>45</v>
      </c>
      <c r="K52" s="4" t="s">
        <v>45</v>
      </c>
    </row>
    <row r="53">
      <c r="A53" s="4" t="s">
        <v>3</v>
      </c>
      <c r="B53" s="5" t="s">
        <v>29</v>
      </c>
      <c r="C53" s="5" t="s">
        <v>163</v>
      </c>
      <c r="D53" s="4" t="s">
        <v>6</v>
      </c>
      <c r="E53" s="4" t="s">
        <v>77</v>
      </c>
      <c r="F53" s="6">
        <v>1436.4</v>
      </c>
      <c r="G53" s="4" t="s">
        <v>59</v>
      </c>
      <c r="H53" s="4" t="s">
        <v>72</v>
      </c>
      <c r="I53" s="4" t="s">
        <v>67</v>
      </c>
      <c r="J53" s="4" t="s">
        <v>45</v>
      </c>
      <c r="K53" s="4" t="s">
        <v>45</v>
      </c>
    </row>
    <row r="54">
      <c r="A54" s="4" t="s">
        <v>3</v>
      </c>
      <c r="B54" s="5" t="s">
        <v>29</v>
      </c>
      <c r="C54" s="5" t="s">
        <v>164</v>
      </c>
      <c r="D54" s="4" t="s">
        <v>6</v>
      </c>
      <c r="E54" s="4" t="s">
        <v>79</v>
      </c>
      <c r="F54" s="6">
        <v>878.18</v>
      </c>
      <c r="G54" s="4" t="s">
        <v>59</v>
      </c>
      <c r="H54" s="4" t="s">
        <v>72</v>
      </c>
      <c r="I54" s="4" t="s">
        <v>82</v>
      </c>
      <c r="J54" s="4" t="s">
        <v>45</v>
      </c>
      <c r="K54" s="4" t="s">
        <v>45</v>
      </c>
    </row>
    <row r="55">
      <c r="A55" s="4" t="s">
        <v>3</v>
      </c>
      <c r="B55" s="5" t="s">
        <v>29</v>
      </c>
      <c r="C55" s="5" t="s">
        <v>165</v>
      </c>
      <c r="D55" s="4" t="s">
        <v>6</v>
      </c>
      <c r="E55" s="4" t="s">
        <v>81</v>
      </c>
      <c r="F55" s="6">
        <v>878.18</v>
      </c>
      <c r="G55" s="4" t="s">
        <v>59</v>
      </c>
      <c r="H55" s="4" t="s">
        <v>72</v>
      </c>
      <c r="I55" s="4" t="s">
        <v>82</v>
      </c>
      <c r="J55" s="4" t="s">
        <v>45</v>
      </c>
      <c r="K55" s="4" t="s">
        <v>45</v>
      </c>
    </row>
    <row r="56">
      <c r="A56" s="4" t="s">
        <v>3</v>
      </c>
      <c r="B56" s="5" t="s">
        <v>29</v>
      </c>
      <c r="C56" s="5" t="s">
        <v>166</v>
      </c>
      <c r="D56" s="4" t="s">
        <v>167</v>
      </c>
      <c r="E56" s="4" t="s">
        <v>168</v>
      </c>
      <c r="F56" s="6">
        <v>389.32</v>
      </c>
      <c r="G56" s="4" t="s">
        <v>59</v>
      </c>
      <c r="H56" s="4" t="s">
        <v>72</v>
      </c>
      <c r="I56" s="4" t="s">
        <v>61</v>
      </c>
      <c r="J56" s="4" t="s">
        <v>45</v>
      </c>
      <c r="K56" s="4" t="s">
        <v>45</v>
      </c>
    </row>
    <row r="57">
      <c r="A57" s="4" t="s">
        <v>3</v>
      </c>
      <c r="B57" s="5" t="s">
        <v>29</v>
      </c>
      <c r="C57" s="5" t="s">
        <v>169</v>
      </c>
      <c r="D57" s="4" t="s">
        <v>7</v>
      </c>
      <c r="E57" s="4" t="s">
        <v>170</v>
      </c>
      <c r="F57" s="6">
        <v>830.55</v>
      </c>
      <c r="G57" s="4" t="s">
        <v>59</v>
      </c>
      <c r="H57" s="4" t="s">
        <v>72</v>
      </c>
      <c r="I57" s="4" t="s">
        <v>61</v>
      </c>
      <c r="J57" s="4" t="s">
        <v>45</v>
      </c>
      <c r="K57" s="4" t="s">
        <v>45</v>
      </c>
    </row>
    <row r="58">
      <c r="A58" s="4" t="s">
        <v>3</v>
      </c>
      <c r="B58" s="5" t="s">
        <v>29</v>
      </c>
      <c r="C58" s="5" t="s">
        <v>171</v>
      </c>
      <c r="D58" s="4" t="s">
        <v>156</v>
      </c>
      <c r="E58" s="4" t="s">
        <v>172</v>
      </c>
      <c r="F58" s="6">
        <v>752.68</v>
      </c>
      <c r="G58" s="4" t="s">
        <v>59</v>
      </c>
      <c r="H58" s="4" t="s">
        <v>72</v>
      </c>
      <c r="I58" s="4" t="s">
        <v>61</v>
      </c>
      <c r="J58" s="4" t="s">
        <v>45</v>
      </c>
      <c r="K58" s="4" t="s">
        <v>45</v>
      </c>
    </row>
    <row r="59">
      <c r="A59" s="4" t="s">
        <v>3</v>
      </c>
      <c r="B59" s="5" t="s">
        <v>29</v>
      </c>
      <c r="C59" s="5" t="s">
        <v>173</v>
      </c>
      <c r="D59" s="4" t="s">
        <v>156</v>
      </c>
      <c r="E59" s="4" t="s">
        <v>174</v>
      </c>
      <c r="F59" s="6">
        <v>300</v>
      </c>
      <c r="G59" s="4" t="s">
        <v>59</v>
      </c>
      <c r="H59" s="4" t="s">
        <v>72</v>
      </c>
      <c r="I59" s="4" t="s">
        <v>67</v>
      </c>
      <c r="J59" s="4" t="s">
        <v>45</v>
      </c>
      <c r="K59" s="4" t="s">
        <v>45</v>
      </c>
    </row>
    <row r="60">
      <c r="A60" s="4" t="s">
        <v>3</v>
      </c>
      <c r="B60" s="5" t="s">
        <v>35</v>
      </c>
      <c r="C60" s="5" t="s">
        <v>175</v>
      </c>
      <c r="D60" s="4" t="s">
        <v>176</v>
      </c>
      <c r="E60" s="4" t="s">
        <v>177</v>
      </c>
      <c r="F60" s="6">
        <v>500</v>
      </c>
      <c r="G60" s="4" t="s">
        <v>59</v>
      </c>
      <c r="H60" s="4" t="s">
        <v>72</v>
      </c>
      <c r="I60" s="4" t="s">
        <v>67</v>
      </c>
      <c r="J60" s="4" t="s">
        <v>45</v>
      </c>
      <c r="K60" s="4" t="s">
        <v>45</v>
      </c>
    </row>
    <row r="61">
      <c r="A61" s="4" t="s">
        <v>3</v>
      </c>
      <c r="B61" s="5" t="s">
        <v>178</v>
      </c>
      <c r="C61" s="5" t="s">
        <v>179</v>
      </c>
      <c r="D61" s="4" t="s">
        <v>126</v>
      </c>
      <c r="E61" s="4" t="s">
        <v>180</v>
      </c>
      <c r="F61" s="6">
        <v>700</v>
      </c>
      <c r="G61" s="4" t="s">
        <v>59</v>
      </c>
      <c r="H61" s="4" t="s">
        <v>72</v>
      </c>
      <c r="I61" s="4" t="s">
        <v>61</v>
      </c>
      <c r="J61" s="4" t="s">
        <v>45</v>
      </c>
      <c r="K61" s="4" t="s">
        <v>45</v>
      </c>
    </row>
    <row r="62">
      <c r="A62" s="4" t="s">
        <v>3</v>
      </c>
      <c r="B62" s="5" t="s">
        <v>178</v>
      </c>
      <c r="C62" s="5" t="s">
        <v>181</v>
      </c>
      <c r="D62" s="4" t="s">
        <v>4</v>
      </c>
      <c r="E62" s="4" t="s">
        <v>182</v>
      </c>
      <c r="F62" s="6">
        <v>4010</v>
      </c>
      <c r="G62" s="4" t="s">
        <v>59</v>
      </c>
      <c r="H62" s="4" t="s">
        <v>72</v>
      </c>
      <c r="I62" s="4" t="s">
        <v>82</v>
      </c>
      <c r="J62" s="4" t="s">
        <v>45</v>
      </c>
      <c r="K62" s="4" t="s">
        <v>45</v>
      </c>
    </row>
    <row r="63">
      <c r="A63" s="4" t="s">
        <v>3</v>
      </c>
      <c r="B63" s="5" t="s">
        <v>23</v>
      </c>
      <c r="C63" s="5" t="s">
        <v>183</v>
      </c>
      <c r="D63" s="4" t="s">
        <v>113</v>
      </c>
      <c r="E63" s="4" t="s">
        <v>114</v>
      </c>
      <c r="F63" s="6">
        <v>2945</v>
      </c>
      <c r="G63" s="4" t="s">
        <v>59</v>
      </c>
      <c r="H63" s="4" t="s">
        <v>72</v>
      </c>
      <c r="I63" s="4" t="s">
        <v>61</v>
      </c>
      <c r="J63" s="4" t="s">
        <v>45</v>
      </c>
      <c r="K63" s="4" t="s">
        <v>45</v>
      </c>
    </row>
    <row r="64">
      <c r="A64" s="4" t="s">
        <v>3</v>
      </c>
      <c r="B64" s="5" t="s">
        <v>41</v>
      </c>
      <c r="C64" s="5" t="s">
        <v>184</v>
      </c>
      <c r="D64" s="4" t="s">
        <v>6</v>
      </c>
      <c r="E64" s="4" t="s">
        <v>185</v>
      </c>
      <c r="F64" s="6">
        <v>1160</v>
      </c>
      <c r="G64" s="4" t="s">
        <v>59</v>
      </c>
      <c r="H64" s="4" t="s">
        <v>72</v>
      </c>
      <c r="I64" s="4" t="s">
        <v>67</v>
      </c>
      <c r="J64" s="4" t="s">
        <v>45</v>
      </c>
      <c r="K64" s="4" t="s">
        <v>45</v>
      </c>
    </row>
    <row r="65">
      <c r="A65" s="4" t="s">
        <v>3</v>
      </c>
      <c r="B65" s="5" t="s">
        <v>23</v>
      </c>
      <c r="C65" s="5" t="s">
        <v>186</v>
      </c>
      <c r="D65" s="4" t="s">
        <v>4</v>
      </c>
      <c r="E65" s="4" t="s">
        <v>187</v>
      </c>
      <c r="F65" s="6">
        <v>5765</v>
      </c>
      <c r="G65" s="4" t="s">
        <v>59</v>
      </c>
      <c r="H65" s="4" t="s">
        <v>72</v>
      </c>
      <c r="I65" s="4" t="s">
        <v>82</v>
      </c>
      <c r="J65" s="4" t="s">
        <v>45</v>
      </c>
      <c r="K65" s="4" t="s">
        <v>45</v>
      </c>
    </row>
    <row r="66">
      <c r="A66" s="4" t="s">
        <v>3</v>
      </c>
      <c r="B66" s="5" t="s">
        <v>35</v>
      </c>
      <c r="C66" s="5" t="s">
        <v>188</v>
      </c>
      <c r="D66" s="4" t="s">
        <v>126</v>
      </c>
      <c r="E66" s="4" t="s">
        <v>189</v>
      </c>
      <c r="F66" s="6">
        <v>6000</v>
      </c>
      <c r="G66" s="4" t="s">
        <v>59</v>
      </c>
      <c r="H66" s="4" t="s">
        <v>72</v>
      </c>
      <c r="I66" s="4" t="s">
        <v>67</v>
      </c>
      <c r="J66" s="4" t="s">
        <v>45</v>
      </c>
      <c r="K66" s="4" t="s">
        <v>45</v>
      </c>
    </row>
    <row r="67">
      <c r="A67" s="4" t="s">
        <v>3</v>
      </c>
      <c r="B67" s="5" t="s">
        <v>23</v>
      </c>
      <c r="C67" s="5" t="s">
        <v>190</v>
      </c>
      <c r="D67" s="4" t="s">
        <v>4</v>
      </c>
      <c r="E67" s="4" t="s">
        <v>191</v>
      </c>
      <c r="F67" s="6">
        <v>9150</v>
      </c>
      <c r="G67" s="4" t="s">
        <v>59</v>
      </c>
      <c r="H67" s="4" t="s">
        <v>72</v>
      </c>
      <c r="I67" s="4" t="s">
        <v>82</v>
      </c>
      <c r="J67" s="4" t="s">
        <v>45</v>
      </c>
      <c r="K67" s="4" t="s">
        <v>45</v>
      </c>
    </row>
    <row r="68">
      <c r="A68" s="4" t="s">
        <v>3</v>
      </c>
      <c r="B68" s="5" t="s">
        <v>29</v>
      </c>
      <c r="C68" s="5" t="s">
        <v>192</v>
      </c>
      <c r="D68" s="4" t="s">
        <v>65</v>
      </c>
      <c r="E68" s="4" t="s">
        <v>66</v>
      </c>
      <c r="F68" s="6">
        <v>2448</v>
      </c>
      <c r="G68" s="4" t="s">
        <v>59</v>
      </c>
      <c r="H68" s="4" t="s">
        <v>72</v>
      </c>
      <c r="I68" s="4" t="s">
        <v>67</v>
      </c>
      <c r="J68" s="4" t="s">
        <v>45</v>
      </c>
      <c r="K68" s="4" t="s">
        <v>45</v>
      </c>
    </row>
    <row r="69">
      <c r="A69" s="4" t="s">
        <v>3</v>
      </c>
      <c r="B69" s="5" t="s">
        <v>41</v>
      </c>
      <c r="C69" s="5" t="s">
        <v>193</v>
      </c>
      <c r="D69" s="4" t="s">
        <v>6</v>
      </c>
      <c r="E69" s="4" t="s">
        <v>185</v>
      </c>
      <c r="F69" s="6">
        <v>500</v>
      </c>
      <c r="G69" s="4" t="s">
        <v>59</v>
      </c>
      <c r="H69" s="4" t="s">
        <v>72</v>
      </c>
      <c r="I69" s="4" t="s">
        <v>67</v>
      </c>
      <c r="J69" s="4" t="s">
        <v>45</v>
      </c>
      <c r="K69" s="4" t="s">
        <v>45</v>
      </c>
    </row>
    <row r="70">
      <c r="A70" s="4" t="s">
        <v>3</v>
      </c>
      <c r="B70" s="5" t="s">
        <v>194</v>
      </c>
      <c r="C70" s="5" t="s">
        <v>195</v>
      </c>
      <c r="D70" s="4" t="s">
        <v>138</v>
      </c>
      <c r="E70" s="4" t="s">
        <v>196</v>
      </c>
      <c r="F70" s="6">
        <v>1500</v>
      </c>
      <c r="G70" s="4" t="s">
        <v>59</v>
      </c>
      <c r="H70" s="4" t="s">
        <v>72</v>
      </c>
      <c r="I70" s="4" t="s">
        <v>67</v>
      </c>
      <c r="J70" s="4" t="s">
        <v>45</v>
      </c>
      <c r="K70" s="4" t="s">
        <v>45</v>
      </c>
    </row>
    <row r="71">
      <c r="A71" s="4" t="s">
        <v>3</v>
      </c>
      <c r="B71" s="5" t="s">
        <v>194</v>
      </c>
      <c r="C71" s="5" t="s">
        <v>197</v>
      </c>
      <c r="D71" s="4" t="s">
        <v>138</v>
      </c>
      <c r="E71" s="4" t="s">
        <v>198</v>
      </c>
      <c r="F71" s="6">
        <v>600</v>
      </c>
      <c r="G71" s="4" t="s">
        <v>59</v>
      </c>
      <c r="H71" s="4" t="s">
        <v>72</v>
      </c>
      <c r="I71" s="4" t="s">
        <v>67</v>
      </c>
      <c r="J71" s="4" t="s">
        <v>45</v>
      </c>
      <c r="K71" s="4" t="s">
        <v>45</v>
      </c>
    </row>
    <row r="72">
      <c r="A72" s="4" t="s">
        <v>3</v>
      </c>
      <c r="B72" s="5" t="s">
        <v>29</v>
      </c>
      <c r="C72" s="5" t="s">
        <v>199</v>
      </c>
      <c r="D72" s="4" t="s">
        <v>200</v>
      </c>
      <c r="E72" s="4" t="s">
        <v>201</v>
      </c>
      <c r="F72" s="6">
        <v>3552.25</v>
      </c>
      <c r="G72" s="4" t="s">
        <v>59</v>
      </c>
      <c r="H72" s="4" t="s">
        <v>72</v>
      </c>
      <c r="I72" s="4" t="s">
        <v>82</v>
      </c>
      <c r="J72" s="4" t="s">
        <v>45</v>
      </c>
      <c r="K72" s="4" t="s">
        <v>45</v>
      </c>
    </row>
    <row r="73">
      <c r="A73" s="4" t="s">
        <v>3</v>
      </c>
      <c r="B73" s="5" t="s">
        <v>194</v>
      </c>
      <c r="C73" s="5" t="s">
        <v>202</v>
      </c>
      <c r="D73" s="4" t="s">
        <v>203</v>
      </c>
      <c r="E73" s="4" t="s">
        <v>204</v>
      </c>
      <c r="F73" s="6">
        <v>4500</v>
      </c>
      <c r="G73" s="4" t="s">
        <v>59</v>
      </c>
      <c r="H73" s="4" t="s">
        <v>45</v>
      </c>
      <c r="I73" s="4" t="s">
        <v>82</v>
      </c>
      <c r="J73" s="4" t="s">
        <v>45</v>
      </c>
      <c r="K73" s="4" t="s">
        <v>45</v>
      </c>
    </row>
    <row r="74">
      <c r="A74" s="4" t="s">
        <v>3</v>
      </c>
      <c r="B74" s="5" t="s">
        <v>48</v>
      </c>
      <c r="C74" s="5" t="s">
        <v>205</v>
      </c>
      <c r="D74" s="4" t="s">
        <v>5</v>
      </c>
      <c r="E74" s="4" t="s">
        <v>50</v>
      </c>
      <c r="F74" s="6">
        <v>520.38</v>
      </c>
      <c r="G74" s="4" t="s">
        <v>59</v>
      </c>
      <c r="H74" s="4" t="s">
        <v>45</v>
      </c>
      <c r="I74" s="4" t="s">
        <v>61</v>
      </c>
      <c r="J74" s="4" t="s">
        <v>45</v>
      </c>
      <c r="K74" s="4" t="s">
        <v>45</v>
      </c>
    </row>
  </sheetData>
  <sheetProtection selectLockedCells="1"/>
  <mergeCells>
    <mergeCell ref="E2:K2"/>
  </mergeCells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2:F74"/>
  <sheetViews>
    <sheetView workbookViewId="0"/>
  </sheetViews>
  <sheetFormatPr defaultRowHeight="15"/>
  <cols>
    <col min="1" max="1" width="15" customWidth="1"/>
    <col min="2" max="2" width="20" customWidth="1"/>
    <col min="3" max="3" width="50" customWidth="1"/>
    <col min="4" max="4" width="16" customWidth="1"/>
    <col min="5" max="5" width="16" customWidth="1"/>
    <col min="6" max="6" width="210" customWidth="1"/>
  </cols>
  <sheetData>
    <row r="2">
      <c r="C2" s="2" t="s">
        <v>206</v>
      </c>
      <c r="D2" s="2" t="s">
        <v>206</v>
      </c>
      <c r="E2" s="2" t="s">
        <v>206</v>
      </c>
      <c r="F2" s="2" t="s">
        <v>206</v>
      </c>
    </row>
    <row r="6">
      <c r="A6" s="3" t="s">
        <v>207</v>
      </c>
      <c r="B6" s="3" t="s">
        <v>208</v>
      </c>
      <c r="C6" s="3" t="s">
        <v>209</v>
      </c>
      <c r="D6" s="3" t="s">
        <v>210</v>
      </c>
      <c r="E6" s="3" t="s">
        <v>211</v>
      </c>
      <c r="F6" s="3" t="s">
        <v>212</v>
      </c>
    </row>
    <row r="7">
      <c r="A7" s="4" t="s">
        <v>213</v>
      </c>
      <c r="B7" s="4" t="s">
        <v>214</v>
      </c>
      <c r="C7" s="4" t="s">
        <v>215</v>
      </c>
      <c r="D7" s="5" t="s">
        <v>216</v>
      </c>
      <c r="E7" s="6">
        <v>9150</v>
      </c>
      <c r="F7" s="4" t="s">
        <v>217</v>
      </c>
    </row>
    <row r="8">
      <c r="A8" s="4" t="s">
        <v>64</v>
      </c>
      <c r="B8" s="4" t="s">
        <v>218</v>
      </c>
      <c r="C8" s="4" t="s">
        <v>219</v>
      </c>
      <c r="D8" s="5" t="s">
        <v>216</v>
      </c>
      <c r="E8" s="6">
        <v>2448</v>
      </c>
      <c r="F8" s="4" t="s">
        <v>220</v>
      </c>
    </row>
    <row r="9">
      <c r="A9" s="4" t="s">
        <v>56</v>
      </c>
      <c r="B9" s="4" t="s">
        <v>221</v>
      </c>
      <c r="C9" s="4" t="s">
        <v>222</v>
      </c>
      <c r="D9" s="5" t="s">
        <v>216</v>
      </c>
      <c r="E9" s="6">
        <v>5102.23</v>
      </c>
      <c r="F9" s="4" t="s">
        <v>223</v>
      </c>
    </row>
    <row r="10">
      <c r="A10" s="4" t="s">
        <v>91</v>
      </c>
      <c r="B10" s="4" t="s">
        <v>224</v>
      </c>
      <c r="C10" s="4" t="s">
        <v>225</v>
      </c>
      <c r="D10" s="5" t="s">
        <v>226</v>
      </c>
      <c r="E10" s="6">
        <v>150</v>
      </c>
      <c r="F10" s="4" t="s">
        <v>227</v>
      </c>
    </row>
    <row r="11">
      <c r="A11" s="4" t="s">
        <v>94</v>
      </c>
      <c r="B11" s="4" t="s">
        <v>224</v>
      </c>
      <c r="C11" s="4" t="s">
        <v>225</v>
      </c>
      <c r="D11" s="5" t="s">
        <v>226</v>
      </c>
      <c r="E11" s="6">
        <v>150</v>
      </c>
      <c r="F11" s="4" t="s">
        <v>227</v>
      </c>
    </row>
    <row r="12">
      <c r="A12" s="4" t="s">
        <v>95</v>
      </c>
      <c r="B12" s="4" t="s">
        <v>224</v>
      </c>
      <c r="C12" s="4" t="s">
        <v>225</v>
      </c>
      <c r="D12" s="5" t="s">
        <v>226</v>
      </c>
      <c r="E12" s="6">
        <v>150</v>
      </c>
      <c r="F12" s="4" t="s">
        <v>227</v>
      </c>
    </row>
    <row r="13">
      <c r="A13" s="4" t="s">
        <v>228</v>
      </c>
      <c r="B13" s="4" t="s">
        <v>229</v>
      </c>
      <c r="C13" s="4" t="s">
        <v>230</v>
      </c>
      <c r="D13" s="5" t="s">
        <v>231</v>
      </c>
      <c r="E13" s="6">
        <v>2533.33</v>
      </c>
      <c r="F13" s="4" t="s">
        <v>232</v>
      </c>
    </row>
    <row r="14">
      <c r="A14" s="4" t="s">
        <v>83</v>
      </c>
      <c r="B14" s="4" t="s">
        <v>233</v>
      </c>
      <c r="C14" s="4" t="s">
        <v>230</v>
      </c>
      <c r="D14" s="5" t="s">
        <v>231</v>
      </c>
      <c r="E14" s="6">
        <v>2900</v>
      </c>
      <c r="F14" s="4" t="s">
        <v>234</v>
      </c>
    </row>
    <row r="15">
      <c r="A15" s="4" t="s">
        <v>87</v>
      </c>
      <c r="B15" s="4" t="s">
        <v>235</v>
      </c>
      <c r="C15" s="4" t="s">
        <v>230</v>
      </c>
      <c r="D15" s="5" t="s">
        <v>231</v>
      </c>
      <c r="E15" s="6">
        <v>190</v>
      </c>
      <c r="F15" s="4" t="s">
        <v>236</v>
      </c>
    </row>
    <row r="16">
      <c r="A16" s="4" t="s">
        <v>89</v>
      </c>
      <c r="B16" s="4" t="s">
        <v>237</v>
      </c>
      <c r="C16" s="4" t="s">
        <v>230</v>
      </c>
      <c r="D16" s="5" t="s">
        <v>231</v>
      </c>
      <c r="E16" s="6">
        <v>190</v>
      </c>
      <c r="F16" s="4" t="s">
        <v>238</v>
      </c>
    </row>
    <row r="17">
      <c r="A17" s="4" t="s">
        <v>62</v>
      </c>
      <c r="B17" s="4" t="s">
        <v>239</v>
      </c>
      <c r="C17" s="4" t="s">
        <v>230</v>
      </c>
      <c r="D17" s="5" t="s">
        <v>231</v>
      </c>
      <c r="E17" s="6">
        <v>900</v>
      </c>
      <c r="F17" s="4" t="s">
        <v>240</v>
      </c>
    </row>
    <row r="18">
      <c r="A18" s="4" t="s">
        <v>115</v>
      </c>
      <c r="B18" s="4" t="s">
        <v>241</v>
      </c>
      <c r="C18" s="4" t="s">
        <v>242</v>
      </c>
      <c r="D18" s="5" t="s">
        <v>231</v>
      </c>
      <c r="E18" s="6">
        <v>1000</v>
      </c>
      <c r="F18" s="4" t="s">
        <v>243</v>
      </c>
    </row>
    <row r="19">
      <c r="A19" s="4" t="s">
        <v>68</v>
      </c>
      <c r="B19" s="4" t="s">
        <v>244</v>
      </c>
      <c r="C19" s="4" t="s">
        <v>230</v>
      </c>
      <c r="D19" s="5" t="s">
        <v>231</v>
      </c>
      <c r="E19" s="6">
        <v>41666.7</v>
      </c>
      <c r="F19" s="4" t="s">
        <v>245</v>
      </c>
    </row>
    <row r="20">
      <c r="A20" s="4" t="s">
        <v>123</v>
      </c>
      <c r="B20" s="4" t="s">
        <v>246</v>
      </c>
      <c r="C20" s="4" t="s">
        <v>230</v>
      </c>
      <c r="D20" s="5" t="s">
        <v>231</v>
      </c>
      <c r="E20" s="6">
        <v>13660</v>
      </c>
      <c r="F20" s="4" t="s">
        <v>247</v>
      </c>
    </row>
    <row r="21">
      <c r="A21" s="4" t="s">
        <v>108</v>
      </c>
      <c r="B21" s="4" t="s">
        <v>248</v>
      </c>
      <c r="C21" s="4" t="s">
        <v>225</v>
      </c>
      <c r="D21" s="5" t="s">
        <v>231</v>
      </c>
      <c r="E21" s="6">
        <v>350</v>
      </c>
      <c r="F21" s="4" t="s">
        <v>249</v>
      </c>
    </row>
    <row r="22">
      <c r="A22" s="4" t="s">
        <v>106</v>
      </c>
      <c r="B22" s="4" t="s">
        <v>248</v>
      </c>
      <c r="C22" s="4" t="s">
        <v>225</v>
      </c>
      <c r="D22" s="5" t="s">
        <v>231</v>
      </c>
      <c r="E22" s="6">
        <v>500</v>
      </c>
      <c r="F22" s="4" t="s">
        <v>249</v>
      </c>
    </row>
    <row r="23">
      <c r="A23" s="4" t="s">
        <v>97</v>
      </c>
      <c r="B23" s="4" t="s">
        <v>248</v>
      </c>
      <c r="C23" s="4" t="s">
        <v>225</v>
      </c>
      <c r="D23" s="5" t="s">
        <v>231</v>
      </c>
      <c r="E23" s="6">
        <v>3300</v>
      </c>
      <c r="F23" s="4" t="s">
        <v>249</v>
      </c>
    </row>
    <row r="24">
      <c r="A24" s="4" t="s">
        <v>110</v>
      </c>
      <c r="B24" s="4" t="s">
        <v>250</v>
      </c>
      <c r="C24" s="4" t="s">
        <v>215</v>
      </c>
      <c r="D24" s="5" t="s">
        <v>231</v>
      </c>
      <c r="E24" s="6">
        <v>3661.88</v>
      </c>
      <c r="F24" s="4" t="s">
        <v>103</v>
      </c>
    </row>
    <row r="25">
      <c r="A25" s="4" t="s">
        <v>102</v>
      </c>
      <c r="B25" s="4" t="s">
        <v>251</v>
      </c>
      <c r="C25" s="4" t="s">
        <v>215</v>
      </c>
      <c r="D25" s="5" t="s">
        <v>231</v>
      </c>
      <c r="E25" s="6">
        <v>3661.88</v>
      </c>
      <c r="F25" s="4" t="s">
        <v>103</v>
      </c>
    </row>
    <row r="26">
      <c r="A26" s="4" t="s">
        <v>121</v>
      </c>
      <c r="B26" s="4" t="s">
        <v>252</v>
      </c>
      <c r="C26" s="4" t="s">
        <v>215</v>
      </c>
      <c r="D26" s="5" t="s">
        <v>231</v>
      </c>
      <c r="E26" s="6">
        <v>2100</v>
      </c>
      <c r="F26" s="4" t="s">
        <v>253</v>
      </c>
    </row>
    <row r="27">
      <c r="A27" s="4" t="s">
        <v>118</v>
      </c>
      <c r="B27" s="4" t="s">
        <v>254</v>
      </c>
      <c r="C27" s="4" t="s">
        <v>119</v>
      </c>
      <c r="D27" s="5" t="s">
        <v>231</v>
      </c>
      <c r="E27" s="6">
        <v>2400</v>
      </c>
      <c r="F27" s="4" t="s">
        <v>255</v>
      </c>
    </row>
    <row r="28">
      <c r="A28" s="4" t="s">
        <v>99</v>
      </c>
      <c r="B28" s="4" t="s">
        <v>256</v>
      </c>
      <c r="C28" s="4" t="s">
        <v>257</v>
      </c>
      <c r="D28" s="5" t="s">
        <v>231</v>
      </c>
      <c r="E28" s="6">
        <v>490</v>
      </c>
      <c r="F28" s="4" t="s">
        <v>258</v>
      </c>
    </row>
    <row r="29">
      <c r="A29" s="4" t="s">
        <v>190</v>
      </c>
      <c r="B29" s="4" t="s">
        <v>259</v>
      </c>
      <c r="C29" s="4" t="s">
        <v>215</v>
      </c>
      <c r="D29" s="5" t="s">
        <v>178</v>
      </c>
      <c r="E29" s="6">
        <v>9150</v>
      </c>
      <c r="F29" s="4" t="s">
        <v>220</v>
      </c>
    </row>
    <row r="30">
      <c r="A30" s="4" t="s">
        <v>260</v>
      </c>
      <c r="B30" s="4" t="s">
        <v>261</v>
      </c>
      <c r="C30" s="4" t="s">
        <v>262</v>
      </c>
      <c r="D30" s="5" t="s">
        <v>178</v>
      </c>
      <c r="E30" s="6">
        <v>11018</v>
      </c>
      <c r="F30" s="4" t="s">
        <v>263</v>
      </c>
    </row>
    <row r="31">
      <c r="A31" s="4" t="s">
        <v>76</v>
      </c>
      <c r="B31" s="4" t="s">
        <v>264</v>
      </c>
      <c r="C31" s="4" t="s">
        <v>230</v>
      </c>
      <c r="D31" s="5" t="s">
        <v>265</v>
      </c>
      <c r="E31" s="6">
        <v>1436.4</v>
      </c>
      <c r="F31" s="4" t="s">
        <v>266</v>
      </c>
    </row>
    <row r="32">
      <c r="A32" s="4" t="s">
        <v>78</v>
      </c>
      <c r="B32" s="4" t="s">
        <v>267</v>
      </c>
      <c r="C32" s="4" t="s">
        <v>230</v>
      </c>
      <c r="D32" s="5" t="s">
        <v>265</v>
      </c>
      <c r="E32" s="6">
        <v>878.18</v>
      </c>
      <c r="F32" s="4" t="s">
        <v>268</v>
      </c>
    </row>
    <row r="33">
      <c r="A33" s="4" t="s">
        <v>80</v>
      </c>
      <c r="B33" s="4" t="s">
        <v>269</v>
      </c>
      <c r="C33" s="4" t="s">
        <v>230</v>
      </c>
      <c r="D33" s="5" t="s">
        <v>265</v>
      </c>
      <c r="E33" s="6">
        <v>878.18</v>
      </c>
      <c r="F33" s="4" t="s">
        <v>270</v>
      </c>
    </row>
    <row r="34">
      <c r="A34" s="4" t="s">
        <v>104</v>
      </c>
      <c r="B34" s="4" t="s">
        <v>271</v>
      </c>
      <c r="C34" s="4" t="s">
        <v>230</v>
      </c>
      <c r="D34" s="5" t="s">
        <v>265</v>
      </c>
      <c r="E34" s="6">
        <v>1450</v>
      </c>
      <c r="F34" s="4" t="s">
        <v>272</v>
      </c>
    </row>
    <row r="35">
      <c r="A35" s="4" t="s">
        <v>125</v>
      </c>
      <c r="B35" s="4" t="s">
        <v>273</v>
      </c>
      <c r="C35" s="4" t="s">
        <v>274</v>
      </c>
      <c r="D35" s="5" t="s">
        <v>265</v>
      </c>
      <c r="E35" s="6">
        <v>3300</v>
      </c>
      <c r="F35" s="4" t="s">
        <v>275</v>
      </c>
    </row>
    <row r="36">
      <c r="A36" s="4" t="s">
        <v>188</v>
      </c>
      <c r="B36" s="4" t="s">
        <v>276</v>
      </c>
      <c r="C36" s="4" t="s">
        <v>274</v>
      </c>
      <c r="D36" s="5" t="s">
        <v>277</v>
      </c>
      <c r="E36" s="6">
        <v>6000</v>
      </c>
      <c r="F36" s="4" t="s">
        <v>278</v>
      </c>
    </row>
    <row r="37">
      <c r="A37" s="4" t="s">
        <v>130</v>
      </c>
      <c r="B37" s="4" t="s">
        <v>279</v>
      </c>
      <c r="C37" s="4" t="s">
        <v>230</v>
      </c>
      <c r="D37" s="5" t="s">
        <v>277</v>
      </c>
      <c r="E37" s="6">
        <v>41666.7</v>
      </c>
      <c r="F37" s="4" t="s">
        <v>280</v>
      </c>
    </row>
    <row r="38">
      <c r="A38" s="4" t="s">
        <v>131</v>
      </c>
      <c r="B38" s="4" t="s">
        <v>281</v>
      </c>
      <c r="C38" s="4" t="s">
        <v>230</v>
      </c>
      <c r="D38" s="5" t="s">
        <v>277</v>
      </c>
      <c r="E38" s="6">
        <v>5040</v>
      </c>
      <c r="F38" s="4" t="s">
        <v>282</v>
      </c>
    </row>
    <row r="39">
      <c r="A39" s="4" t="s">
        <v>146</v>
      </c>
      <c r="B39" s="4" t="s">
        <v>283</v>
      </c>
      <c r="C39" s="4" t="s">
        <v>230</v>
      </c>
      <c r="D39" s="5" t="s">
        <v>277</v>
      </c>
      <c r="E39" s="6">
        <v>190</v>
      </c>
      <c r="F39" s="4" t="s">
        <v>284</v>
      </c>
    </row>
    <row r="40">
      <c r="A40" s="4" t="s">
        <v>148</v>
      </c>
      <c r="B40" s="4" t="s">
        <v>285</v>
      </c>
      <c r="C40" s="4" t="s">
        <v>230</v>
      </c>
      <c r="D40" s="5" t="s">
        <v>286</v>
      </c>
      <c r="E40" s="6">
        <v>190</v>
      </c>
      <c r="F40" s="4" t="s">
        <v>287</v>
      </c>
    </row>
    <row r="41">
      <c r="A41" s="4" t="s">
        <v>135</v>
      </c>
      <c r="B41" s="4" t="s">
        <v>288</v>
      </c>
      <c r="C41" s="4" t="s">
        <v>215</v>
      </c>
      <c r="D41" s="5" t="s">
        <v>286</v>
      </c>
      <c r="E41" s="6">
        <v>2800</v>
      </c>
      <c r="F41" s="4" t="s">
        <v>289</v>
      </c>
    </row>
    <row r="42">
      <c r="A42" s="4" t="s">
        <v>192</v>
      </c>
      <c r="B42" s="4" t="s">
        <v>290</v>
      </c>
      <c r="C42" s="4" t="s">
        <v>219</v>
      </c>
      <c r="D42" s="5" t="s">
        <v>286</v>
      </c>
      <c r="E42" s="6">
        <v>2448</v>
      </c>
      <c r="F42" s="4" t="s">
        <v>291</v>
      </c>
    </row>
    <row r="43">
      <c r="A43" s="4" t="s">
        <v>158</v>
      </c>
      <c r="B43" s="4" t="s">
        <v>292</v>
      </c>
      <c r="C43" s="4" t="s">
        <v>225</v>
      </c>
      <c r="D43" s="5" t="s">
        <v>286</v>
      </c>
      <c r="E43" s="6">
        <v>150</v>
      </c>
      <c r="F43" s="4" t="s">
        <v>293</v>
      </c>
    </row>
    <row r="44">
      <c r="A44" s="4" t="s">
        <v>160</v>
      </c>
      <c r="B44" s="4" t="s">
        <v>292</v>
      </c>
      <c r="C44" s="4" t="s">
        <v>225</v>
      </c>
      <c r="D44" s="5" t="s">
        <v>286</v>
      </c>
      <c r="E44" s="6">
        <v>150</v>
      </c>
      <c r="F44" s="4" t="s">
        <v>293</v>
      </c>
    </row>
    <row r="45">
      <c r="A45" s="4" t="s">
        <v>169</v>
      </c>
      <c r="B45" s="4" t="s">
        <v>292</v>
      </c>
      <c r="C45" s="4" t="s">
        <v>225</v>
      </c>
      <c r="D45" s="5" t="s">
        <v>286</v>
      </c>
      <c r="E45" s="6">
        <v>830.55</v>
      </c>
      <c r="F45" s="4" t="s">
        <v>293</v>
      </c>
    </row>
    <row r="46">
      <c r="A46" s="4" t="s">
        <v>166</v>
      </c>
      <c r="B46" s="4" t="s">
        <v>294</v>
      </c>
      <c r="C46" s="4" t="s">
        <v>295</v>
      </c>
      <c r="D46" s="5" t="s">
        <v>286</v>
      </c>
      <c r="E46" s="6">
        <v>389.32</v>
      </c>
      <c r="F46" s="4" t="s">
        <v>168</v>
      </c>
    </row>
    <row r="47">
      <c r="A47" s="4" t="s">
        <v>155</v>
      </c>
      <c r="B47" s="4" t="s">
        <v>296</v>
      </c>
      <c r="C47" s="4" t="s">
        <v>297</v>
      </c>
      <c r="D47" s="5" t="s">
        <v>286</v>
      </c>
      <c r="E47" s="6">
        <v>288</v>
      </c>
      <c r="F47" s="4" t="s">
        <v>298</v>
      </c>
    </row>
    <row r="48">
      <c r="A48" s="4" t="s">
        <v>171</v>
      </c>
      <c r="B48" s="4" t="s">
        <v>299</v>
      </c>
      <c r="C48" s="4" t="s">
        <v>297</v>
      </c>
      <c r="D48" s="5" t="s">
        <v>286</v>
      </c>
      <c r="E48" s="6">
        <v>752.68</v>
      </c>
      <c r="F48" s="4" t="s">
        <v>172</v>
      </c>
    </row>
    <row r="49">
      <c r="A49" s="4" t="s">
        <v>173</v>
      </c>
      <c r="B49" s="4" t="s">
        <v>300</v>
      </c>
      <c r="C49" s="4" t="s">
        <v>297</v>
      </c>
      <c r="D49" s="5" t="s">
        <v>286</v>
      </c>
      <c r="E49" s="6">
        <v>300</v>
      </c>
      <c r="F49" s="4" t="s">
        <v>301</v>
      </c>
    </row>
    <row r="50">
      <c r="A50" s="4" t="s">
        <v>112</v>
      </c>
      <c r="B50" s="4" t="s">
        <v>302</v>
      </c>
      <c r="C50" s="4" t="s">
        <v>303</v>
      </c>
      <c r="D50" s="5" t="s">
        <v>286</v>
      </c>
      <c r="E50" s="6">
        <v>2945</v>
      </c>
      <c r="F50" s="4" t="s">
        <v>114</v>
      </c>
    </row>
    <row r="51">
      <c r="A51" s="4" t="s">
        <v>183</v>
      </c>
      <c r="B51" s="4" t="s">
        <v>304</v>
      </c>
      <c r="C51" s="4" t="s">
        <v>303</v>
      </c>
      <c r="D51" s="5" t="s">
        <v>286</v>
      </c>
      <c r="E51" s="6">
        <v>2945</v>
      </c>
      <c r="F51" s="4" t="s">
        <v>305</v>
      </c>
    </row>
    <row r="52">
      <c r="A52" s="4" t="s">
        <v>186</v>
      </c>
      <c r="B52" s="4" t="s">
        <v>306</v>
      </c>
      <c r="C52" s="4" t="s">
        <v>307</v>
      </c>
      <c r="D52" s="5" t="s">
        <v>286</v>
      </c>
      <c r="E52" s="6">
        <v>5765</v>
      </c>
      <c r="F52" s="4" t="s">
        <v>308</v>
      </c>
    </row>
    <row r="53">
      <c r="A53" s="4" t="s">
        <v>175</v>
      </c>
      <c r="B53" s="4" t="s">
        <v>309</v>
      </c>
      <c r="C53" s="4" t="s">
        <v>310</v>
      </c>
      <c r="D53" s="5" t="s">
        <v>286</v>
      </c>
      <c r="E53" s="6">
        <v>500</v>
      </c>
      <c r="F53" s="4" t="s">
        <v>311</v>
      </c>
    </row>
    <row r="54">
      <c r="A54" s="4" t="s">
        <v>137</v>
      </c>
      <c r="B54" s="4" t="s">
        <v>312</v>
      </c>
      <c r="C54" s="4" t="s">
        <v>119</v>
      </c>
      <c r="D54" s="5" t="s">
        <v>286</v>
      </c>
      <c r="E54" s="6">
        <v>2400</v>
      </c>
      <c r="F54" s="4" t="s">
        <v>313</v>
      </c>
    </row>
    <row r="55">
      <c r="A55" s="4" t="s">
        <v>179</v>
      </c>
      <c r="B55" s="4" t="s">
        <v>314</v>
      </c>
      <c r="C55" s="4" t="s">
        <v>274</v>
      </c>
      <c r="D55" s="5" t="s">
        <v>286</v>
      </c>
      <c r="E55" s="6">
        <v>700</v>
      </c>
      <c r="F55" s="4" t="s">
        <v>315</v>
      </c>
    </row>
    <row r="56">
      <c r="A56" s="4" t="s">
        <v>181</v>
      </c>
      <c r="B56" s="4" t="s">
        <v>316</v>
      </c>
      <c r="C56" s="4" t="s">
        <v>215</v>
      </c>
      <c r="D56" s="5" t="s">
        <v>286</v>
      </c>
      <c r="E56" s="6">
        <v>4010</v>
      </c>
      <c r="F56" s="4" t="s">
        <v>317</v>
      </c>
    </row>
    <row r="57">
      <c r="A57" s="4" t="s">
        <v>133</v>
      </c>
      <c r="B57" s="4" t="s">
        <v>318</v>
      </c>
      <c r="C57" s="4" t="s">
        <v>215</v>
      </c>
      <c r="D57" s="5" t="s">
        <v>319</v>
      </c>
      <c r="E57" s="6">
        <v>3700</v>
      </c>
      <c r="F57" s="4" t="s">
        <v>320</v>
      </c>
    </row>
    <row r="58">
      <c r="A58" s="4" t="s">
        <v>143</v>
      </c>
      <c r="B58" s="4" t="s">
        <v>321</v>
      </c>
      <c r="C58" s="4" t="s">
        <v>322</v>
      </c>
      <c r="D58" s="5" t="s">
        <v>319</v>
      </c>
      <c r="E58" s="6">
        <v>300</v>
      </c>
      <c r="F58" s="4" t="s">
        <v>323</v>
      </c>
    </row>
    <row r="59">
      <c r="A59" s="4" t="s">
        <v>150</v>
      </c>
      <c r="B59" s="4" t="s">
        <v>324</v>
      </c>
      <c r="C59" s="4" t="s">
        <v>325</v>
      </c>
      <c r="D59" s="5" t="s">
        <v>319</v>
      </c>
      <c r="E59" s="6">
        <v>164</v>
      </c>
      <c r="F59" s="4" t="s">
        <v>326</v>
      </c>
    </row>
    <row r="60">
      <c r="A60" s="4" t="s">
        <v>140</v>
      </c>
      <c r="B60" s="4" t="s">
        <v>327</v>
      </c>
      <c r="C60" s="4" t="s">
        <v>328</v>
      </c>
      <c r="D60" s="5" t="s">
        <v>319</v>
      </c>
      <c r="E60" s="6">
        <v>1475</v>
      </c>
      <c r="F60" s="4" t="s">
        <v>329</v>
      </c>
    </row>
    <row r="61">
      <c r="A61" s="4" t="s">
        <v>162</v>
      </c>
      <c r="B61" s="4" t="s">
        <v>330</v>
      </c>
      <c r="C61" s="4" t="s">
        <v>230</v>
      </c>
      <c r="D61" s="5" t="s">
        <v>331</v>
      </c>
      <c r="E61" s="6">
        <v>1650</v>
      </c>
      <c r="F61" s="4" t="s">
        <v>332</v>
      </c>
    </row>
    <row r="62">
      <c r="A62" s="4" t="s">
        <v>163</v>
      </c>
      <c r="B62" s="4" t="s">
        <v>333</v>
      </c>
      <c r="C62" s="4" t="s">
        <v>230</v>
      </c>
      <c r="D62" s="5" t="s">
        <v>331</v>
      </c>
      <c r="E62" s="6">
        <v>1436.4</v>
      </c>
      <c r="F62" s="4" t="s">
        <v>266</v>
      </c>
    </row>
    <row r="63">
      <c r="A63" s="4" t="s">
        <v>164</v>
      </c>
      <c r="B63" s="4" t="s">
        <v>334</v>
      </c>
      <c r="C63" s="4" t="s">
        <v>230</v>
      </c>
      <c r="D63" s="5" t="s">
        <v>331</v>
      </c>
      <c r="E63" s="6">
        <v>878.18</v>
      </c>
      <c r="F63" s="4" t="s">
        <v>268</v>
      </c>
    </row>
    <row r="64">
      <c r="A64" s="4" t="s">
        <v>165</v>
      </c>
      <c r="B64" s="4" t="s">
        <v>335</v>
      </c>
      <c r="C64" s="4" t="s">
        <v>230</v>
      </c>
      <c r="D64" s="5" t="s">
        <v>331</v>
      </c>
      <c r="E64" s="6">
        <v>878.18</v>
      </c>
      <c r="F64" s="4" t="s">
        <v>270</v>
      </c>
    </row>
    <row r="65">
      <c r="A65" s="4" t="s">
        <v>193</v>
      </c>
      <c r="B65" s="4" t="s">
        <v>336</v>
      </c>
      <c r="C65" s="4" t="s">
        <v>230</v>
      </c>
      <c r="D65" s="5" t="s">
        <v>331</v>
      </c>
      <c r="E65" s="6">
        <v>500</v>
      </c>
      <c r="F65" s="4" t="s">
        <v>337</v>
      </c>
    </row>
    <row r="66">
      <c r="A66" s="4" t="s">
        <v>70</v>
      </c>
      <c r="B66" s="4" t="s">
        <v>338</v>
      </c>
      <c r="C66" s="4" t="s">
        <v>230</v>
      </c>
      <c r="D66" s="5" t="s">
        <v>331</v>
      </c>
      <c r="E66" s="6">
        <v>6600</v>
      </c>
      <c r="F66" s="4" t="s">
        <v>339</v>
      </c>
    </row>
    <row r="67">
      <c r="A67" s="4" t="s">
        <v>74</v>
      </c>
      <c r="B67" s="4" t="s">
        <v>340</v>
      </c>
      <c r="C67" s="4" t="s">
        <v>230</v>
      </c>
      <c r="D67" s="5" t="s">
        <v>331</v>
      </c>
      <c r="E67" s="6">
        <v>1650</v>
      </c>
      <c r="F67" s="4" t="s">
        <v>332</v>
      </c>
    </row>
    <row r="68">
      <c r="A68" s="4" t="s">
        <v>128</v>
      </c>
      <c r="B68" s="4" t="s">
        <v>341</v>
      </c>
      <c r="C68" s="4" t="s">
        <v>230</v>
      </c>
      <c r="D68" s="5" t="s">
        <v>331</v>
      </c>
      <c r="E68" s="6">
        <v>7075</v>
      </c>
      <c r="F68" s="4" t="s">
        <v>342</v>
      </c>
    </row>
    <row r="69">
      <c r="A69" s="4" t="s">
        <v>153</v>
      </c>
      <c r="B69" s="4" t="s">
        <v>343</v>
      </c>
      <c r="C69" s="4" t="s">
        <v>230</v>
      </c>
      <c r="D69" s="5" t="s">
        <v>331</v>
      </c>
      <c r="E69" s="6">
        <v>1687.5</v>
      </c>
      <c r="F69" s="4" t="s">
        <v>344</v>
      </c>
    </row>
    <row r="70">
      <c r="A70" s="4" t="s">
        <v>184</v>
      </c>
      <c r="B70" s="4" t="s">
        <v>345</v>
      </c>
      <c r="C70" s="4" t="s">
        <v>230</v>
      </c>
      <c r="D70" s="5" t="s">
        <v>331</v>
      </c>
      <c r="E70" s="6">
        <v>1160</v>
      </c>
      <c r="F70" s="4" t="s">
        <v>346</v>
      </c>
    </row>
    <row r="71">
      <c r="A71" s="4" t="s">
        <v>85</v>
      </c>
      <c r="B71" s="4" t="s">
        <v>347</v>
      </c>
      <c r="C71" s="4" t="s">
        <v>230</v>
      </c>
      <c r="D71" s="5" t="s">
        <v>348</v>
      </c>
      <c r="E71" s="6">
        <v>1500</v>
      </c>
      <c r="F71" s="4" t="s">
        <v>86</v>
      </c>
    </row>
    <row r="72">
      <c r="A72" s="4" t="s">
        <v>199</v>
      </c>
      <c r="B72" s="4" t="s">
        <v>349</v>
      </c>
      <c r="C72" s="4" t="s">
        <v>350</v>
      </c>
      <c r="D72" s="5" t="s">
        <v>351</v>
      </c>
      <c r="E72" s="6">
        <v>3552.25</v>
      </c>
      <c r="F72" s="4" t="s">
        <v>352</v>
      </c>
    </row>
    <row r="73">
      <c r="A73" s="4" t="s">
        <v>195</v>
      </c>
      <c r="B73" s="4" t="s">
        <v>353</v>
      </c>
      <c r="C73" s="4" t="s">
        <v>119</v>
      </c>
      <c r="D73" s="5" t="s">
        <v>351</v>
      </c>
      <c r="E73" s="6">
        <v>1500</v>
      </c>
      <c r="F73" s="4" t="s">
        <v>354</v>
      </c>
    </row>
    <row r="74">
      <c r="A74" s="4" t="s">
        <v>197</v>
      </c>
      <c r="B74" s="4" t="s">
        <v>355</v>
      </c>
      <c r="C74" s="4" t="s">
        <v>119</v>
      </c>
      <c r="D74" s="5" t="s">
        <v>351</v>
      </c>
      <c r="E74" s="6">
        <v>600</v>
      </c>
      <c r="F74" s="4" t="s">
        <v>356</v>
      </c>
    </row>
  </sheetData>
  <sheetProtection selectLockedCells="1"/>
  <mergeCells>
    <mergeCell ref="C2:F2"/>
  </mergeCells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32:D40"/>
  <sheetViews>
    <sheetView workbookViewId="0"/>
  </sheetViews>
  <sheetFormatPr defaultRowHeight="15"/>
  <sheetData>
    <row r="32">
      <c r="A32" s="7" t="s">
        <v>357</v>
      </c>
      <c r="B32" s="8">
        <v>96654.02</v>
      </c>
      <c r="C32" s="8">
        <v>144877.52</v>
      </c>
    </row>
    <row r="33">
      <c r="A33" s="9" t="s">
        <v>358</v>
      </c>
      <c r="B33" s="10">
        <v>16220.4</v>
      </c>
      <c r="C33" s="10">
        <v>14883.33</v>
      </c>
    </row>
    <row r="34">
      <c r="A34" s="11" t="s">
        <v>359</v>
      </c>
      <c r="B34" s="12">
        <v>5020.38</v>
      </c>
      <c r="C34" s="12">
        <v>103724.42</v>
      </c>
      <c r="D34" s="12">
        <v>148742.85</v>
      </c>
    </row>
    <row r="37">
      <c r="A37" s="13" t="s">
        <v>360</v>
      </c>
      <c r="B37" s="14">
        <v>115793.14</v>
      </c>
      <c r="C37" s="14">
        <v>113110.91</v>
      </c>
    </row>
    <row r="38">
      <c r="A38" s="13" t="s">
        <v>360</v>
      </c>
    </row>
    <row r="39">
      <c r="A39" s="15" t="s">
        <v>361</v>
      </c>
      <c r="B39" s="16">
        <v>132758.95</v>
      </c>
      <c r="C39" s="16">
        <v>83976.97</v>
      </c>
    </row>
    <row r="40">
      <c r="A40" s="15" t="s">
        <v>361</v>
      </c>
    </row>
  </sheetData>
  <sheetProtection selectLockedCells="1"/>
  <mergeCells>
    <mergeCell ref="A37:A38"/>
    <mergeCell ref="A39:A40"/>
  </mergeCells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362</v>
      </c>
      <c r="D1" s="1" t="s">
        <v>2</v>
      </c>
    </row>
    <row r="2">
      <c r="A2" s="0" t="s">
        <v>3</v>
      </c>
      <c r="B2" s="0" t="s">
        <v>203</v>
      </c>
      <c r="D2" s="0">
        <v>4500</v>
      </c>
    </row>
    <row r="3">
      <c r="A3" s="0" t="s">
        <v>3</v>
      </c>
      <c r="B3" s="0" t="s">
        <v>5</v>
      </c>
      <c r="D3" s="0">
        <v>520.38</v>
      </c>
    </row>
    <row r="4">
      <c r="A4" s="0" t="s">
        <v>3</v>
      </c>
      <c r="B4" s="0" t="s">
        <v>116</v>
      </c>
      <c r="C4" s="0" t="s">
        <v>60</v>
      </c>
      <c r="D4" s="0">
        <v>1000</v>
      </c>
    </row>
    <row r="5">
      <c r="A5" s="0" t="s">
        <v>3</v>
      </c>
      <c r="B5" s="0" t="s">
        <v>4</v>
      </c>
      <c r="C5" s="0" t="s">
        <v>60</v>
      </c>
      <c r="D5" s="0">
        <v>9423.76</v>
      </c>
    </row>
    <row r="6">
      <c r="A6" s="0" t="s">
        <v>3</v>
      </c>
      <c r="B6" s="0" t="s">
        <v>65</v>
      </c>
      <c r="C6" s="0" t="s">
        <v>60</v>
      </c>
      <c r="D6" s="0">
        <v>2448</v>
      </c>
    </row>
    <row r="7">
      <c r="A7" s="0" t="s">
        <v>3</v>
      </c>
      <c r="B7" s="0" t="s">
        <v>6</v>
      </c>
      <c r="C7" s="0" t="s">
        <v>60</v>
      </c>
      <c r="D7" s="0">
        <v>62040.03</v>
      </c>
    </row>
    <row r="8">
      <c r="A8" s="0" t="s">
        <v>3</v>
      </c>
      <c r="B8" s="0" t="s">
        <v>100</v>
      </c>
      <c r="C8" s="0" t="s">
        <v>60</v>
      </c>
      <c r="D8" s="0">
        <v>490</v>
      </c>
    </row>
    <row r="9">
      <c r="A9" s="0" t="s">
        <v>3</v>
      </c>
      <c r="B9" s="0" t="s">
        <v>92</v>
      </c>
      <c r="C9" s="0" t="s">
        <v>60</v>
      </c>
      <c r="D9" s="0">
        <v>4600</v>
      </c>
    </row>
    <row r="10">
      <c r="A10" s="0" t="s">
        <v>3</v>
      </c>
      <c r="B10" s="0" t="s">
        <v>119</v>
      </c>
      <c r="C10" s="0" t="s">
        <v>60</v>
      </c>
      <c r="D10" s="0">
        <v>2400</v>
      </c>
    </row>
    <row r="11">
      <c r="A11" s="0" t="s">
        <v>3</v>
      </c>
      <c r="B11" s="0" t="s">
        <v>57</v>
      </c>
      <c r="C11" s="0" t="s">
        <v>60</v>
      </c>
      <c r="D11" s="0">
        <v>5102.23</v>
      </c>
    </row>
    <row r="12">
      <c r="A12" s="0" t="s">
        <v>3</v>
      </c>
      <c r="B12" s="0" t="s">
        <v>176</v>
      </c>
      <c r="C12" s="0" t="s">
        <v>72</v>
      </c>
      <c r="D12" s="0">
        <v>500</v>
      </c>
    </row>
    <row r="13">
      <c r="A13" s="0" t="s">
        <v>3</v>
      </c>
      <c r="B13" s="0" t="s">
        <v>4</v>
      </c>
      <c r="C13" s="0" t="s">
        <v>72</v>
      </c>
      <c r="D13" s="0">
        <v>25425</v>
      </c>
    </row>
    <row r="14">
      <c r="A14" s="0" t="s">
        <v>3</v>
      </c>
      <c r="B14" s="0" t="s">
        <v>65</v>
      </c>
      <c r="C14" s="0" t="s">
        <v>72</v>
      </c>
      <c r="D14" s="0">
        <v>2448</v>
      </c>
    </row>
    <row r="15">
      <c r="A15" s="0" t="s">
        <v>3</v>
      </c>
      <c r="B15" s="0" t="s">
        <v>200</v>
      </c>
      <c r="C15" s="0" t="s">
        <v>72</v>
      </c>
      <c r="D15" s="0">
        <v>3552.25</v>
      </c>
    </row>
    <row r="16">
      <c r="A16" s="0" t="s">
        <v>3</v>
      </c>
      <c r="B16" s="0" t="s">
        <v>6</v>
      </c>
      <c r="C16" s="0" t="s">
        <v>72</v>
      </c>
      <c r="D16" s="0">
        <v>76744.72</v>
      </c>
    </row>
    <row r="17">
      <c r="A17" s="0" t="s">
        <v>3</v>
      </c>
      <c r="B17" s="0" t="s">
        <v>126</v>
      </c>
      <c r="C17" s="0" t="s">
        <v>72</v>
      </c>
      <c r="D17" s="0">
        <v>10000</v>
      </c>
    </row>
    <row r="18">
      <c r="A18" s="0" t="s">
        <v>3</v>
      </c>
      <c r="B18" s="0" t="s">
        <v>144</v>
      </c>
      <c r="C18" s="0" t="s">
        <v>72</v>
      </c>
      <c r="D18" s="0">
        <v>300</v>
      </c>
    </row>
    <row r="19">
      <c r="A19" s="0" t="s">
        <v>3</v>
      </c>
      <c r="B19" s="0" t="s">
        <v>167</v>
      </c>
      <c r="C19" s="0" t="s">
        <v>72</v>
      </c>
      <c r="D19" s="0">
        <v>389.32</v>
      </c>
    </row>
    <row r="20">
      <c r="A20" s="0" t="s">
        <v>3</v>
      </c>
      <c r="B20" s="0" t="s">
        <v>151</v>
      </c>
      <c r="C20" s="0" t="s">
        <v>72</v>
      </c>
      <c r="D20" s="0">
        <v>164</v>
      </c>
    </row>
    <row r="21">
      <c r="A21" s="0" t="s">
        <v>3</v>
      </c>
      <c r="B21" s="0" t="s">
        <v>7</v>
      </c>
      <c r="C21" s="0" t="s">
        <v>72</v>
      </c>
      <c r="D21" s="0">
        <v>1130.55</v>
      </c>
    </row>
    <row r="22">
      <c r="A22" s="0" t="s">
        <v>3</v>
      </c>
      <c r="B22" s="0" t="s">
        <v>138</v>
      </c>
      <c r="C22" s="0" t="s">
        <v>72</v>
      </c>
      <c r="D22" s="0">
        <v>4500</v>
      </c>
    </row>
    <row r="23">
      <c r="A23" s="0" t="s">
        <v>3</v>
      </c>
      <c r="B23" s="0" t="s">
        <v>156</v>
      </c>
      <c r="C23" s="0" t="s">
        <v>72</v>
      </c>
      <c r="D23" s="0">
        <v>1340.68</v>
      </c>
    </row>
    <row r="24">
      <c r="A24" s="0" t="s">
        <v>3</v>
      </c>
      <c r="B24" s="0" t="s">
        <v>113</v>
      </c>
      <c r="C24" s="0" t="s">
        <v>72</v>
      </c>
      <c r="D24" s="0">
        <v>5890</v>
      </c>
    </row>
    <row r="25">
      <c r="A25" s="0" t="s">
        <v>3</v>
      </c>
      <c r="B25" s="0" t="s">
        <v>141</v>
      </c>
      <c r="C25" s="0" t="s">
        <v>72</v>
      </c>
      <c r="D25" s="0">
        <v>1475</v>
      </c>
    </row>
  </sheetData>
  <sheetProtection selectLockedCells="1"/>
  <headerFooter/>
</worksheet>
</file>