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d\OneDrive\Desktop\"/>
    </mc:Choice>
  </mc:AlternateContent>
  <xr:revisionPtr revIDLastSave="0" documentId="8_{1855B69D-69AE-4495-815E-AD21505DB0F4}" xr6:coauthVersionLast="47" xr6:coauthVersionMax="47" xr10:uidLastSave="{00000000-0000-0000-0000-000000000000}"/>
  <bookViews>
    <workbookView xWindow="-108" yWindow="-108" windowWidth="23256" windowHeight="12456" xr2:uid="{7A612D09-78F7-4230-BEBA-AA65AF4C6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 a="1"/>
  <c r="C16" i="1" s="1"/>
  <c r="C15" i="1"/>
  <c r="C14" i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F12" i="1" l="1"/>
  <c r="C17" i="1"/>
  <c r="C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<sst xmlns="http://schemas.openxmlformats.org/spreadsheetml/2006/main" count="20" uniqueCount="20">
  <si>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S.No</t>
  </si>
  <si>
    <t>Names</t>
  </si>
  <si>
    <t>Salaries</t>
  </si>
  <si>
    <t>Mean-Salary</t>
  </si>
  <si>
    <t>Mean Square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</si>
  <si>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</si>
  <si>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</si>
  <si>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</si>
  <si>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</si>
  <si>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</si>
  <si>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</si>
  <si>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</si>
  <si>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</si>
  <si>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</si>
  <si>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</si>
  <si>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Mean</t>
  </si>
  <si>
    <t>Median</t>
  </si>
  <si>
    <t>Mode</t>
  </si>
  <si>
    <t>Variance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</si>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</sst>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9D2E-90BC-4164-A771-F5840168F8BE}">
  <dimension ref="A1:F18"/>
  <sheetViews>
    <sheetView tabSelected="1" workbookViewId="0">
      <selection activeCell="H15" sqref="H15"/>
    </sheetView>
  </sheetViews>
  <sheetFormatPr defaultRowHeight="14.4" x14ac:dyDescent="0.3"/>
  <cols>
    <col min="2" max="2" width="17.33203125" bestFit="1" customWidth="1"/>
    <col min="3" max="3" width="12" bestFit="1" customWidth="1"/>
    <col min="5" max="5" width="12.5546875" bestFit="1" customWidth="1"/>
    <col min="6" max="6" width="12.2187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2"/>
      <c r="E1" s="3" t="s">
        <v>3</v>
      </c>
      <c r="F1" s="4" t="s">
        <v>4</v>
      </c>
    </row>
    <row r="2" spans="1:6" x14ac:dyDescent="0.3">
      <c r="A2" s="5">
        <v>1</v>
      </c>
      <c r="B2" s="5" t="s">
        <v>5</v>
      </c>
      <c r="C2" s="5">
        <v>15000</v>
      </c>
      <c r="D2" s="5"/>
      <c r="E2" s="5">
        <f>C14-C2</f>
        <v>2500</v>
      </c>
      <c r="F2" s="5">
        <f>POWER(E2,2)</f>
        <v>6250000</v>
      </c>
    </row>
    <row r="3" spans="1:6" x14ac:dyDescent="0.3">
      <c r="A3" s="5">
        <v>2</v>
      </c>
      <c r="B3" s="5" t="s">
        <v>6</v>
      </c>
      <c r="C3" s="5">
        <v>20000</v>
      </c>
      <c r="D3" s="5"/>
      <c r="E3" s="5">
        <f>C3-C14</f>
        <v>2500</v>
      </c>
      <c r="F3" s="5">
        <f>POWER(E3,2)</f>
        <v>6250000</v>
      </c>
    </row>
    <row r="4" spans="1:6" x14ac:dyDescent="0.3">
      <c r="A4" s="5">
        <v>3</v>
      </c>
      <c r="B4" s="5" t="s">
        <v>7</v>
      </c>
      <c r="C4" s="5">
        <v>17000</v>
      </c>
      <c r="D4" s="5"/>
      <c r="E4" s="5">
        <f>C4-C14</f>
        <v>-500</v>
      </c>
      <c r="F4" s="5">
        <f t="shared" ref="F4:F10" si="0">POWER(E4,2)</f>
        <v>250000</v>
      </c>
    </row>
    <row r="5" spans="1:6" x14ac:dyDescent="0.3">
      <c r="A5" s="5">
        <v>4</v>
      </c>
      <c r="B5" s="5" t="s">
        <v>8</v>
      </c>
      <c r="C5" s="5">
        <v>14000</v>
      </c>
      <c r="D5" s="5"/>
      <c r="E5" s="5">
        <f>C5-C14</f>
        <v>-3500</v>
      </c>
      <c r="F5" s="5">
        <f t="shared" si="0"/>
        <v>12250000</v>
      </c>
    </row>
    <row r="6" spans="1:6" x14ac:dyDescent="0.3">
      <c r="A6" s="5">
        <v>5</v>
      </c>
      <c r="B6" s="5" t="s">
        <v>9</v>
      </c>
      <c r="C6" s="5">
        <v>18000</v>
      </c>
      <c r="D6" s="5"/>
      <c r="E6" s="5">
        <f>C6-C14</f>
        <v>500</v>
      </c>
      <c r="F6" s="5">
        <f>POWER(E6,2)</f>
        <v>250000</v>
      </c>
    </row>
    <row r="7" spans="1:6" x14ac:dyDescent="0.3">
      <c r="A7" s="5">
        <v>6</v>
      </c>
      <c r="B7" s="5" t="s">
        <v>10</v>
      </c>
      <c r="C7" s="5">
        <v>16000</v>
      </c>
      <c r="D7" s="5"/>
      <c r="E7" s="5">
        <f>C7-C14</f>
        <v>-1500</v>
      </c>
      <c r="F7" s="5">
        <f t="shared" si="0"/>
        <v>2250000</v>
      </c>
    </row>
    <row r="8" spans="1:6" x14ac:dyDescent="0.3">
      <c r="A8" s="5">
        <v>7</v>
      </c>
      <c r="B8" s="5" t="s">
        <v>11</v>
      </c>
      <c r="C8" s="5">
        <v>18000</v>
      </c>
      <c r="D8" s="5"/>
      <c r="E8" s="5">
        <f>C8-C14</f>
        <v>500</v>
      </c>
      <c r="F8" s="5">
        <f>POWER(E8,2)</f>
        <v>250000</v>
      </c>
    </row>
    <row r="9" spans="1:6" x14ac:dyDescent="0.3">
      <c r="A9" s="5">
        <v>8</v>
      </c>
      <c r="B9" s="5" t="s">
        <v>12</v>
      </c>
      <c r="C9" s="5">
        <v>19000</v>
      </c>
      <c r="D9" s="5"/>
      <c r="E9" s="5">
        <f>C9-C14</f>
        <v>1500</v>
      </c>
      <c r="F9" s="5">
        <f t="shared" si="0"/>
        <v>2250000</v>
      </c>
    </row>
    <row r="10" spans="1:6" x14ac:dyDescent="0.3">
      <c r="A10" s="5">
        <v>9</v>
      </c>
      <c r="B10" s="5" t="s">
        <v>13</v>
      </c>
      <c r="C10" s="5">
        <v>20000</v>
      </c>
      <c r="D10" s="5"/>
      <c r="E10" s="5">
        <f>C10-C14</f>
        <v>2500</v>
      </c>
      <c r="F10" s="5">
        <f t="shared" si="0"/>
        <v>6250000</v>
      </c>
    </row>
    <row r="11" spans="1:6" x14ac:dyDescent="0.3">
      <c r="A11" s="5">
        <v>10</v>
      </c>
      <c r="B11" s="5" t="s">
        <v>14</v>
      </c>
      <c r="C11" s="5">
        <v>18000</v>
      </c>
      <c r="D11" s="5"/>
      <c r="E11" s="5">
        <f>C11-C14</f>
        <v>500</v>
      </c>
      <c r="F11" s="5">
        <f>POWER(E11,2)</f>
        <v>250000</v>
      </c>
    </row>
    <row r="12" spans="1:6" x14ac:dyDescent="0.3">
      <c r="F12" s="5">
        <f>AVERAGE(F2:F11)</f>
        <v>3650000</v>
      </c>
    </row>
    <row r="14" spans="1:6" x14ac:dyDescent="0.3">
      <c r="B14" s="4" t="s">
        <v>15</v>
      </c>
      <c r="C14" s="6">
        <f>AVERAGE(C2:C11)</f>
        <v>17500</v>
      </c>
      <c r="D14" s="6"/>
      <c r="E14" s="6"/>
    </row>
    <row r="15" spans="1:6" x14ac:dyDescent="0.3">
      <c r="B15" s="4" t="s">
        <v>16</v>
      </c>
      <c r="C15" s="6">
        <f>MEDIAN(C2:C11)</f>
        <v>18000</v>
      </c>
      <c r="D15" s="6"/>
      <c r="E15" s="6"/>
    </row>
    <row r="16" spans="1:6" x14ac:dyDescent="0.3">
      <c r="B16" s="4" t="s">
        <v>17</v>
      </c>
      <c r="C16" s="6" cm="1">
        <f t="array" ref="C16">_xlfn.MODE.MULT(C2:C11)</f>
        <v>18000</v>
      </c>
      <c r="D16" s="6"/>
      <c r="E16" s="6"/>
    </row>
    <row r="17" spans="2:5" x14ac:dyDescent="0.3">
      <c r="B17" s="4" t="s">
        <v>18</v>
      </c>
      <c r="C17" s="5">
        <f>AVERAGE(F2:F11)</f>
        <v>3650000</v>
      </c>
      <c r="D17" s="6"/>
      <c r="E17" s="6"/>
    </row>
    <row r="18" spans="2:5" x14ac:dyDescent="0.3">
      <c r="B18" s="4" t="s">
        <v>19</v>
      </c>
      <c r="C18">
        <f>SQRT(C17)</f>
        <v>1910.4973174542799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D</dc:creator>
  <cp:lastModifiedBy>TEJA D</cp:lastModifiedBy>
  <dcterms:created xsi:type="dcterms:W3CDTF">2026-05-05T07:46:52Z</dcterms:created>
  <dcterms:modified xsi:type="dcterms:W3CDTF">2026-05-05T07:48:09Z</dcterms:modified>
</cp:coreProperties>
</file>