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llerat.sharepoint.com/sites/ProMon-ULTRAProzessberwachungundMonitoringfrUltrasonicWeldin/Shared Documents/Entwicklung/Versuche ML Schweißkurven/"/>
    </mc:Choice>
  </mc:AlternateContent>
  <xr:revisionPtr revIDLastSave="4" documentId="8_{84C140B3-3CAA-4548-9575-0D85935CF689}" xr6:coauthVersionLast="47" xr6:coauthVersionMax="47" xr10:uidLastSave="{B9C61207-FA34-45CD-A412-95D38D4F0978}"/>
  <bookViews>
    <workbookView xWindow="28680" yWindow="-4365" windowWidth="29040" windowHeight="15840" xr2:uid="{A978D561-5386-49B6-8E02-16BBDE3059A7}"/>
  </bookViews>
  <sheets>
    <sheet name="SCON25 35AL" sheetId="1" r:id="rId1"/>
  </sheets>
  <externalReferences>
    <externalReference r:id="rId2"/>
  </externalReferences>
  <definedNames>
    <definedName name="_xlnm._FilterDatabase" localSheetId="0" hidden="1">'SCON25 35AL'!$A$9:$Y$106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1" i="1" l="1"/>
  <c r="P191" i="1"/>
  <c r="O191" i="1"/>
  <c r="N191" i="1"/>
  <c r="M191" i="1"/>
  <c r="L191" i="1"/>
  <c r="Q190" i="1"/>
  <c r="P190" i="1"/>
  <c r="O190" i="1"/>
  <c r="N190" i="1"/>
  <c r="M190" i="1"/>
  <c r="L190" i="1"/>
  <c r="Q189" i="1"/>
  <c r="P189" i="1"/>
  <c r="O189" i="1"/>
  <c r="N189" i="1"/>
  <c r="M189" i="1"/>
  <c r="L189" i="1"/>
  <c r="Q188" i="1"/>
  <c r="P188" i="1"/>
  <c r="O188" i="1"/>
  <c r="N188" i="1"/>
  <c r="M188" i="1"/>
  <c r="L188" i="1"/>
  <c r="Q187" i="1"/>
  <c r="P187" i="1"/>
  <c r="O187" i="1"/>
  <c r="N187" i="1"/>
  <c r="M187" i="1"/>
  <c r="L187" i="1"/>
  <c r="Q186" i="1"/>
  <c r="P186" i="1"/>
  <c r="O186" i="1"/>
  <c r="N186" i="1"/>
  <c r="M186" i="1"/>
  <c r="L186" i="1"/>
  <c r="Q185" i="1"/>
  <c r="P185" i="1"/>
  <c r="O185" i="1"/>
  <c r="N185" i="1"/>
  <c r="M185" i="1"/>
  <c r="L185" i="1"/>
  <c r="Q184" i="1"/>
  <c r="P184" i="1"/>
  <c r="O184" i="1"/>
  <c r="N184" i="1"/>
  <c r="M184" i="1"/>
  <c r="L184" i="1"/>
  <c r="Q183" i="1"/>
  <c r="P183" i="1"/>
  <c r="O183" i="1"/>
  <c r="N183" i="1"/>
  <c r="M183" i="1"/>
  <c r="L183" i="1"/>
  <c r="Q182" i="1"/>
  <c r="P182" i="1"/>
  <c r="O182" i="1"/>
  <c r="N182" i="1"/>
  <c r="M182" i="1"/>
  <c r="L182" i="1"/>
  <c r="Q181" i="1"/>
  <c r="P181" i="1"/>
  <c r="O181" i="1"/>
  <c r="N181" i="1"/>
  <c r="M181" i="1"/>
  <c r="L181" i="1"/>
  <c r="Q180" i="1"/>
  <c r="P180" i="1"/>
  <c r="O180" i="1"/>
  <c r="N180" i="1"/>
  <c r="M180" i="1"/>
  <c r="L180" i="1"/>
  <c r="Q179" i="1"/>
  <c r="P179" i="1"/>
  <c r="O179" i="1"/>
  <c r="N179" i="1"/>
  <c r="M179" i="1"/>
  <c r="L179" i="1"/>
  <c r="Q178" i="1"/>
  <c r="P178" i="1"/>
  <c r="O178" i="1"/>
  <c r="N178" i="1"/>
  <c r="M178" i="1"/>
  <c r="L178" i="1"/>
  <c r="Q177" i="1"/>
  <c r="P177" i="1"/>
  <c r="O177" i="1"/>
  <c r="N177" i="1"/>
  <c r="M177" i="1"/>
  <c r="L177" i="1"/>
  <c r="Q176" i="1"/>
  <c r="P176" i="1"/>
  <c r="O176" i="1"/>
  <c r="N176" i="1"/>
  <c r="M176" i="1"/>
  <c r="L176" i="1"/>
  <c r="Q175" i="1"/>
  <c r="P175" i="1"/>
  <c r="O175" i="1"/>
  <c r="N175" i="1"/>
  <c r="M175" i="1"/>
  <c r="L175" i="1"/>
  <c r="Q174" i="1"/>
  <c r="P174" i="1"/>
  <c r="O174" i="1"/>
  <c r="N174" i="1"/>
  <c r="M174" i="1"/>
  <c r="L174" i="1"/>
  <c r="Q173" i="1"/>
  <c r="P173" i="1"/>
  <c r="O173" i="1"/>
  <c r="N173" i="1"/>
  <c r="M173" i="1"/>
  <c r="L173" i="1"/>
  <c r="Q172" i="1"/>
  <c r="P172" i="1"/>
  <c r="O172" i="1"/>
  <c r="N172" i="1"/>
  <c r="M172" i="1"/>
  <c r="L172" i="1"/>
  <c r="Q171" i="1"/>
  <c r="P171" i="1"/>
  <c r="O171" i="1"/>
  <c r="N171" i="1"/>
  <c r="M171" i="1"/>
  <c r="L171" i="1"/>
  <c r="Q170" i="1"/>
  <c r="P170" i="1"/>
  <c r="O170" i="1"/>
  <c r="N170" i="1"/>
  <c r="M170" i="1"/>
  <c r="L170" i="1"/>
  <c r="Q169" i="1"/>
  <c r="P169" i="1"/>
  <c r="O169" i="1"/>
  <c r="N169" i="1"/>
  <c r="M169" i="1"/>
  <c r="L169" i="1"/>
  <c r="Q168" i="1"/>
  <c r="P168" i="1"/>
  <c r="O168" i="1"/>
  <c r="N168" i="1"/>
  <c r="M168" i="1"/>
  <c r="L168" i="1"/>
  <c r="Q167" i="1"/>
  <c r="P167" i="1"/>
  <c r="O167" i="1"/>
  <c r="N167" i="1"/>
  <c r="M167" i="1"/>
  <c r="L167" i="1"/>
  <c r="Q166" i="1"/>
  <c r="P166" i="1"/>
  <c r="O166" i="1"/>
  <c r="N166" i="1"/>
  <c r="M166" i="1"/>
  <c r="L166" i="1"/>
  <c r="Q165" i="1"/>
  <c r="P165" i="1"/>
  <c r="O165" i="1"/>
  <c r="N165" i="1"/>
  <c r="M165" i="1"/>
  <c r="L165" i="1"/>
  <c r="Q164" i="1"/>
  <c r="P164" i="1"/>
  <c r="O164" i="1"/>
  <c r="N164" i="1"/>
  <c r="M164" i="1"/>
  <c r="L164" i="1"/>
  <c r="Q163" i="1"/>
  <c r="P163" i="1"/>
  <c r="O163" i="1"/>
  <c r="N163" i="1"/>
  <c r="M163" i="1"/>
  <c r="L163" i="1"/>
  <c r="Q162" i="1"/>
  <c r="P162" i="1"/>
  <c r="O162" i="1"/>
  <c r="N162" i="1"/>
  <c r="M162" i="1"/>
  <c r="L162" i="1"/>
  <c r="Q161" i="1"/>
  <c r="P161" i="1"/>
  <c r="O161" i="1"/>
  <c r="N161" i="1"/>
  <c r="M161" i="1"/>
  <c r="L161" i="1"/>
  <c r="Q160" i="1"/>
  <c r="P160" i="1"/>
  <c r="O160" i="1"/>
  <c r="N160" i="1"/>
  <c r="M160" i="1"/>
  <c r="L160" i="1"/>
  <c r="Q159" i="1"/>
  <c r="P159" i="1"/>
  <c r="O159" i="1"/>
  <c r="N159" i="1"/>
  <c r="M159" i="1"/>
  <c r="L159" i="1"/>
  <c r="Q158" i="1"/>
  <c r="P158" i="1"/>
  <c r="O158" i="1"/>
  <c r="N158" i="1"/>
  <c r="M158" i="1"/>
  <c r="L158" i="1"/>
  <c r="Q157" i="1"/>
  <c r="P157" i="1"/>
  <c r="O157" i="1"/>
  <c r="N157" i="1"/>
  <c r="M157" i="1"/>
  <c r="L157" i="1"/>
  <c r="Q156" i="1"/>
  <c r="P156" i="1"/>
  <c r="O156" i="1"/>
  <c r="N156" i="1"/>
  <c r="M156" i="1"/>
  <c r="L156" i="1"/>
  <c r="Q155" i="1"/>
  <c r="P155" i="1"/>
  <c r="O155" i="1"/>
  <c r="N155" i="1"/>
  <c r="M155" i="1"/>
  <c r="L155" i="1"/>
  <c r="Q154" i="1"/>
  <c r="P154" i="1"/>
  <c r="O154" i="1"/>
  <c r="N154" i="1"/>
  <c r="M154" i="1"/>
  <c r="L154" i="1"/>
  <c r="Q153" i="1"/>
  <c r="P153" i="1"/>
  <c r="O153" i="1"/>
  <c r="N153" i="1"/>
  <c r="M153" i="1"/>
  <c r="L153" i="1"/>
  <c r="Q152" i="1"/>
  <c r="P152" i="1"/>
  <c r="O152" i="1"/>
  <c r="N152" i="1"/>
  <c r="M152" i="1"/>
  <c r="L152" i="1"/>
  <c r="Q151" i="1"/>
  <c r="P151" i="1"/>
  <c r="O151" i="1"/>
  <c r="N151" i="1"/>
  <c r="M151" i="1"/>
  <c r="L151" i="1"/>
  <c r="Q150" i="1"/>
  <c r="P150" i="1"/>
  <c r="O150" i="1"/>
  <c r="N150" i="1"/>
  <c r="M150" i="1"/>
  <c r="L150" i="1"/>
  <c r="Q149" i="1"/>
  <c r="P149" i="1"/>
  <c r="O149" i="1"/>
  <c r="N149" i="1"/>
  <c r="M149" i="1"/>
  <c r="L149" i="1"/>
  <c r="Q148" i="1"/>
  <c r="P148" i="1"/>
  <c r="O148" i="1"/>
  <c r="N148" i="1"/>
  <c r="M148" i="1"/>
  <c r="L148" i="1"/>
  <c r="Q147" i="1"/>
  <c r="P147" i="1"/>
  <c r="O147" i="1"/>
  <c r="N147" i="1"/>
  <c r="M147" i="1"/>
  <c r="L147" i="1"/>
  <c r="Q146" i="1"/>
  <c r="P146" i="1"/>
  <c r="O146" i="1"/>
  <c r="N146" i="1"/>
  <c r="M146" i="1"/>
  <c r="L146" i="1"/>
  <c r="Q145" i="1"/>
  <c r="P145" i="1"/>
  <c r="O145" i="1"/>
  <c r="N145" i="1"/>
  <c r="M145" i="1"/>
  <c r="L145" i="1"/>
  <c r="Q144" i="1"/>
  <c r="P144" i="1"/>
  <c r="O144" i="1"/>
  <c r="N144" i="1"/>
  <c r="M144" i="1"/>
  <c r="L144" i="1"/>
  <c r="Q143" i="1"/>
  <c r="P143" i="1"/>
  <c r="O143" i="1"/>
  <c r="N143" i="1"/>
  <c r="M143" i="1"/>
  <c r="L143" i="1"/>
  <c r="Q142" i="1"/>
  <c r="P142" i="1"/>
  <c r="O142" i="1"/>
  <c r="N142" i="1"/>
  <c r="M142" i="1"/>
  <c r="L142" i="1"/>
  <c r="Q141" i="1"/>
  <c r="P141" i="1"/>
  <c r="O141" i="1"/>
  <c r="N141" i="1"/>
  <c r="M141" i="1"/>
  <c r="L141" i="1"/>
  <c r="Q140" i="1"/>
  <c r="P140" i="1"/>
  <c r="O140" i="1"/>
  <c r="N140" i="1"/>
  <c r="M140" i="1"/>
  <c r="L140" i="1"/>
  <c r="Q139" i="1"/>
  <c r="P139" i="1"/>
  <c r="O139" i="1"/>
  <c r="N139" i="1"/>
  <c r="M139" i="1"/>
  <c r="L139" i="1"/>
  <c r="Q138" i="1"/>
  <c r="P138" i="1"/>
  <c r="O138" i="1"/>
  <c r="N138" i="1"/>
  <c r="M138" i="1"/>
  <c r="L138" i="1"/>
  <c r="Q137" i="1"/>
  <c r="P137" i="1"/>
  <c r="O137" i="1"/>
  <c r="N137" i="1"/>
  <c r="M137" i="1"/>
  <c r="L137" i="1"/>
  <c r="Q136" i="1"/>
  <c r="P136" i="1"/>
  <c r="O136" i="1"/>
  <c r="N136" i="1"/>
  <c r="M136" i="1"/>
  <c r="L136" i="1"/>
  <c r="Q135" i="1"/>
  <c r="P135" i="1"/>
  <c r="O135" i="1"/>
  <c r="N135" i="1"/>
  <c r="M135" i="1"/>
  <c r="L135" i="1"/>
  <c r="Q134" i="1"/>
  <c r="P134" i="1"/>
  <c r="O134" i="1"/>
  <c r="N134" i="1"/>
  <c r="M134" i="1"/>
  <c r="L134" i="1"/>
  <c r="Q133" i="1"/>
  <c r="P133" i="1"/>
  <c r="O133" i="1"/>
  <c r="N133" i="1"/>
  <c r="M133" i="1"/>
  <c r="L133" i="1"/>
  <c r="Q132" i="1"/>
  <c r="P132" i="1"/>
  <c r="O132" i="1"/>
  <c r="N132" i="1"/>
  <c r="M132" i="1"/>
  <c r="L132" i="1"/>
  <c r="Q131" i="1"/>
  <c r="P131" i="1"/>
  <c r="O131" i="1"/>
  <c r="N131" i="1"/>
  <c r="M131" i="1"/>
  <c r="L131" i="1"/>
  <c r="Q130" i="1"/>
  <c r="P130" i="1"/>
  <c r="O130" i="1"/>
  <c r="N130" i="1"/>
  <c r="M130" i="1"/>
  <c r="L130" i="1"/>
  <c r="Q129" i="1"/>
  <c r="P129" i="1"/>
  <c r="O129" i="1"/>
  <c r="N129" i="1"/>
  <c r="M129" i="1"/>
  <c r="L129" i="1"/>
  <c r="Q128" i="1"/>
  <c r="P128" i="1"/>
  <c r="O128" i="1"/>
  <c r="N128" i="1"/>
  <c r="M128" i="1"/>
  <c r="L128" i="1"/>
  <c r="Q127" i="1"/>
  <c r="P127" i="1"/>
  <c r="O127" i="1"/>
  <c r="N127" i="1"/>
  <c r="M127" i="1"/>
  <c r="L127" i="1"/>
  <c r="Q126" i="1"/>
  <c r="P126" i="1"/>
  <c r="O126" i="1"/>
  <c r="N126" i="1"/>
  <c r="M126" i="1"/>
  <c r="L126" i="1"/>
  <c r="Q125" i="1"/>
  <c r="P125" i="1"/>
  <c r="O125" i="1"/>
  <c r="N125" i="1"/>
  <c r="M125" i="1"/>
  <c r="L125" i="1"/>
  <c r="Q124" i="1"/>
  <c r="P124" i="1"/>
  <c r="O124" i="1"/>
  <c r="N124" i="1"/>
  <c r="M124" i="1"/>
  <c r="L124" i="1"/>
  <c r="Q123" i="1"/>
  <c r="P123" i="1"/>
  <c r="O123" i="1"/>
  <c r="N123" i="1"/>
  <c r="M123" i="1"/>
  <c r="L123" i="1"/>
  <c r="Q122" i="1"/>
  <c r="P122" i="1"/>
  <c r="O122" i="1"/>
  <c r="N122" i="1"/>
  <c r="M122" i="1"/>
  <c r="L122" i="1"/>
  <c r="Q121" i="1"/>
  <c r="P121" i="1"/>
  <c r="O121" i="1"/>
  <c r="N121" i="1"/>
  <c r="M121" i="1"/>
  <c r="L121" i="1"/>
  <c r="Q120" i="1"/>
  <c r="P120" i="1"/>
  <c r="O120" i="1"/>
  <c r="N120" i="1"/>
  <c r="M120" i="1"/>
  <c r="L120" i="1"/>
  <c r="Q119" i="1"/>
  <c r="P119" i="1"/>
  <c r="O119" i="1"/>
  <c r="N119" i="1"/>
  <c r="M119" i="1"/>
  <c r="L119" i="1"/>
  <c r="Q118" i="1"/>
  <c r="P118" i="1"/>
  <c r="O118" i="1"/>
  <c r="N118" i="1"/>
  <c r="M118" i="1"/>
  <c r="L118" i="1"/>
  <c r="Q117" i="1"/>
  <c r="P117" i="1"/>
  <c r="O117" i="1"/>
  <c r="N117" i="1"/>
  <c r="M117" i="1"/>
  <c r="L117" i="1"/>
  <c r="Q116" i="1"/>
  <c r="P116" i="1"/>
  <c r="O116" i="1"/>
  <c r="N116" i="1"/>
  <c r="M116" i="1"/>
  <c r="L116" i="1"/>
  <c r="Q115" i="1"/>
  <c r="P115" i="1"/>
  <c r="O115" i="1"/>
  <c r="N115" i="1"/>
  <c r="M115" i="1"/>
  <c r="L115" i="1"/>
  <c r="Q114" i="1"/>
  <c r="P114" i="1"/>
  <c r="O114" i="1"/>
  <c r="N114" i="1"/>
  <c r="M114" i="1"/>
  <c r="L114" i="1"/>
  <c r="Q113" i="1"/>
  <c r="P113" i="1"/>
  <c r="O113" i="1"/>
  <c r="N113" i="1"/>
  <c r="M113" i="1"/>
  <c r="L113" i="1"/>
  <c r="Q112" i="1"/>
  <c r="P112" i="1"/>
  <c r="O112" i="1"/>
  <c r="N112" i="1"/>
  <c r="M112" i="1"/>
  <c r="L112" i="1"/>
  <c r="Q111" i="1"/>
  <c r="P111" i="1"/>
  <c r="O111" i="1"/>
  <c r="N111" i="1"/>
  <c r="M111" i="1"/>
  <c r="L111" i="1"/>
  <c r="Q110" i="1"/>
  <c r="P110" i="1"/>
  <c r="O110" i="1"/>
  <c r="N110" i="1"/>
  <c r="M110" i="1"/>
  <c r="L110" i="1"/>
  <c r="Q109" i="1"/>
  <c r="P109" i="1"/>
  <c r="O109" i="1"/>
  <c r="N109" i="1"/>
  <c r="M109" i="1"/>
  <c r="L109" i="1"/>
  <c r="Q108" i="1"/>
  <c r="P108" i="1"/>
  <c r="O108" i="1"/>
  <c r="N108" i="1"/>
  <c r="M108" i="1"/>
  <c r="L108" i="1"/>
  <c r="Q107" i="1"/>
  <c r="P107" i="1"/>
  <c r="O107" i="1"/>
  <c r="N107" i="1"/>
  <c r="M107" i="1"/>
  <c r="L107" i="1"/>
  <c r="Q106" i="1"/>
  <c r="P106" i="1"/>
  <c r="O106" i="1"/>
  <c r="N106" i="1"/>
  <c r="M106" i="1"/>
  <c r="L106" i="1"/>
  <c r="Q105" i="1"/>
  <c r="P105" i="1"/>
  <c r="O105" i="1"/>
  <c r="N105" i="1"/>
  <c r="M105" i="1"/>
  <c r="L105" i="1"/>
  <c r="Q104" i="1"/>
  <c r="P104" i="1"/>
  <c r="O104" i="1"/>
  <c r="N104" i="1"/>
  <c r="M104" i="1"/>
  <c r="L104" i="1"/>
  <c r="Q103" i="1"/>
  <c r="P103" i="1"/>
  <c r="O103" i="1"/>
  <c r="N103" i="1"/>
  <c r="M103" i="1"/>
  <c r="L103" i="1"/>
  <c r="Q102" i="1"/>
  <c r="P102" i="1"/>
  <c r="O102" i="1"/>
  <c r="N102" i="1"/>
  <c r="M102" i="1"/>
  <c r="L102" i="1"/>
  <c r="Q101" i="1"/>
  <c r="P101" i="1"/>
  <c r="O101" i="1"/>
  <c r="N101" i="1"/>
  <c r="M101" i="1"/>
  <c r="L101" i="1"/>
  <c r="Q100" i="1"/>
  <c r="P100" i="1"/>
  <c r="O100" i="1"/>
  <c r="N100" i="1"/>
  <c r="M100" i="1"/>
  <c r="L100" i="1"/>
  <c r="Q99" i="1"/>
  <c r="P99" i="1"/>
  <c r="O99" i="1"/>
  <c r="N99" i="1"/>
  <c r="M99" i="1"/>
  <c r="L99" i="1"/>
  <c r="Q98" i="1"/>
  <c r="P98" i="1"/>
  <c r="O98" i="1"/>
  <c r="N98" i="1"/>
  <c r="M98" i="1"/>
  <c r="L98" i="1"/>
  <c r="Q97" i="1"/>
  <c r="P97" i="1"/>
  <c r="O97" i="1"/>
  <c r="N97" i="1"/>
  <c r="M97" i="1"/>
  <c r="L97" i="1"/>
  <c r="Q96" i="1"/>
  <c r="P96" i="1"/>
  <c r="O96" i="1"/>
  <c r="N96" i="1"/>
  <c r="M96" i="1"/>
  <c r="L96" i="1"/>
  <c r="Q95" i="1"/>
  <c r="P95" i="1"/>
  <c r="O95" i="1"/>
  <c r="N95" i="1"/>
  <c r="M95" i="1"/>
  <c r="L95" i="1"/>
  <c r="Q94" i="1"/>
  <c r="P94" i="1"/>
  <c r="O94" i="1"/>
  <c r="N94" i="1"/>
  <c r="M94" i="1"/>
  <c r="L94" i="1"/>
  <c r="Q93" i="1"/>
  <c r="P93" i="1"/>
  <c r="O93" i="1"/>
  <c r="N93" i="1"/>
  <c r="M93" i="1"/>
  <c r="L93" i="1"/>
  <c r="Q92" i="1"/>
  <c r="P92" i="1"/>
  <c r="O92" i="1"/>
  <c r="N92" i="1"/>
  <c r="M92" i="1"/>
  <c r="L92" i="1"/>
  <c r="Q91" i="1"/>
  <c r="P91" i="1"/>
  <c r="O91" i="1"/>
  <c r="N91" i="1"/>
  <c r="M91" i="1"/>
  <c r="L91" i="1"/>
  <c r="Q90" i="1"/>
  <c r="P90" i="1"/>
  <c r="O90" i="1"/>
  <c r="N90" i="1"/>
  <c r="M90" i="1"/>
  <c r="L90" i="1"/>
  <c r="Q89" i="1"/>
  <c r="P89" i="1"/>
  <c r="O89" i="1"/>
  <c r="N89" i="1"/>
  <c r="M89" i="1"/>
  <c r="L89" i="1"/>
  <c r="Q88" i="1"/>
  <c r="P88" i="1"/>
  <c r="O88" i="1"/>
  <c r="N88" i="1"/>
  <c r="M88" i="1"/>
  <c r="L88" i="1"/>
  <c r="Q87" i="1"/>
  <c r="P87" i="1"/>
  <c r="O87" i="1"/>
  <c r="N87" i="1"/>
  <c r="M87" i="1"/>
  <c r="L87" i="1"/>
  <c r="Q86" i="1"/>
  <c r="P86" i="1"/>
  <c r="O86" i="1"/>
  <c r="N86" i="1"/>
  <c r="M86" i="1"/>
  <c r="L86" i="1"/>
  <c r="Q85" i="1"/>
  <c r="P85" i="1"/>
  <c r="O85" i="1"/>
  <c r="N85" i="1"/>
  <c r="M85" i="1"/>
  <c r="L85" i="1"/>
  <c r="Q84" i="1"/>
  <c r="P84" i="1"/>
  <c r="O84" i="1"/>
  <c r="N84" i="1"/>
  <c r="M84" i="1"/>
  <c r="L84" i="1"/>
  <c r="S5" i="1"/>
  <c r="S4" i="1"/>
  <c r="T4" i="1" s="1"/>
  <c r="S3" i="1"/>
  <c r="T3" i="1" s="1"/>
  <c r="S2" i="1"/>
  <c r="T2" i="1" s="1"/>
  <c r="T1" i="1"/>
  <c r="S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Rabel, Ronald</author>
    <author>Ott, Jonas</author>
  </authors>
  <commentList>
    <comment ref="X10" authorId="0" shapeId="0" xr:uid="{3B874310-335D-4ACE-8BAD-93DAD2CA2341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B:13,02; H:3,78; L:12,82;
ID:3199
</t>
        </r>
      </text>
    </comment>
    <comment ref="X11" authorId="0" shapeId="0" xr:uid="{FB680C4A-0E83-4B8F-AD93-8382A43E30A8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B:13; H:3,75; L:13;
ID:3200</t>
        </r>
      </text>
    </comment>
    <comment ref="X12" authorId="0" shapeId="0" xr:uid="{13964C06-22D8-49CC-85F3-48907836C1E8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B:13,03; H:3,72; L:12,83;
ID:3201</t>
        </r>
      </text>
    </comment>
    <comment ref="X13" authorId="0" shapeId="0" xr:uid="{BE0DACB0-888E-41EF-87AD-8F7F89D736E6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B:13,04; H:3,78; L:12,59;
ID:3299
Auszug-Gut aber MPX zeigt Schlechtteil (Toleranz-Einstellung zu eng??)</t>
        </r>
      </text>
    </comment>
    <comment ref="X14" authorId="0" shapeId="0" xr:uid="{8E63127B-0E05-4C53-BE33-4C1A1E9F016C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B:13,05; H:3,75; L:12,82;
ID:3364</t>
        </r>
      </text>
    </comment>
    <comment ref="X15" authorId="0" shapeId="0" xr:uid="{1C9583B8-D911-471D-AF4E-88975BF39686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B:13,06; H:3,77; L:12,85;
ID:3365</t>
        </r>
      </text>
    </comment>
    <comment ref="X16" authorId="0" shapeId="0" xr:uid="{6F92EAE4-C287-4C9A-B152-D1F718AC3973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B:13,02; H:3,81; L:12,81;
ID:3366</t>
        </r>
      </text>
    </comment>
    <comment ref="X17" authorId="0" shapeId="0" xr:uid="{80733281-F6AF-4FD0-AFE8-3113704C0134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B:13,01; H:3,54; L:12,92;
ID:3447
</t>
        </r>
      </text>
    </comment>
    <comment ref="X18" authorId="0" shapeId="0" xr:uid="{C5529480-1AEE-459F-B082-77DA37C1F41B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B:13,04; H:3,63; L:12,37;
ID:3448
</t>
        </r>
      </text>
    </comment>
    <comment ref="X19" authorId="0" shapeId="0" xr:uid="{35D81305-E851-41F3-B676-6C6D63368E57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B:13,02; H:3,64; L:12,51;
ID:3449
</t>
        </r>
      </text>
    </comment>
    <comment ref="X20" authorId="0" shapeId="0" xr:uid="{5992080C-4E79-4D7A-B9EC-5A306F699E53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B:13,02; H:3,73; L:12,87;
ID:3466</t>
        </r>
      </text>
    </comment>
    <comment ref="X21" authorId="0" shapeId="0" xr:uid="{E85DF818-52A7-4AA9-91C9-7E312F5E5E84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B:13,02; H:3,71; L:12,51;
ID:3467</t>
        </r>
      </text>
    </comment>
    <comment ref="X22" authorId="0" shapeId="0" xr:uid="{688EBF83-FE04-4194-9246-BFA3D3AD87C3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B:13,02; H:3,75; L:12,84;
ID:3468</t>
        </r>
      </text>
    </comment>
    <comment ref="X23" authorId="0" shapeId="0" xr:uid="{6C31E36B-DEFE-45C4-8908-20FDCE94D9F9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B:13,01; H:3,72; L:12,83;
ID:3469</t>
        </r>
      </text>
    </comment>
    <comment ref="X24" authorId="0" shapeId="0" xr:uid="{52AA5849-EC4C-4F7E-9086-AE340AD4C714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B:13,03; H:3,73; L:12,4;
ID:3470</t>
        </r>
      </text>
    </comment>
    <comment ref="X25" authorId="1" shapeId="0" xr:uid="{2440D93C-A887-403C-B756-19E38485F7A9}">
      <text>
        <r>
          <rPr>
            <b/>
            <sz val="9"/>
            <color indexed="81"/>
            <rFont val="Segoe UI"/>
            <family val="2"/>
          </rPr>
          <t>Ott, Jonas:</t>
        </r>
        <r>
          <rPr>
            <sz val="9"/>
            <color indexed="81"/>
            <rFont val="Segoe UI"/>
            <family val="2"/>
          </rPr>
          <t xml:space="preserve">
B:13,02, H:3,8, L:12,77, ID:3495
</t>
        </r>
      </text>
    </comment>
    <comment ref="X26" authorId="1" shapeId="0" xr:uid="{49A89A93-1DAF-43F7-AC2D-008982F3CFB5}">
      <text>
        <r>
          <rPr>
            <b/>
            <sz val="9"/>
            <color indexed="81"/>
            <rFont val="Segoe UI"/>
            <family val="2"/>
          </rPr>
          <t>Ott, Jonas:</t>
        </r>
        <r>
          <rPr>
            <sz val="9"/>
            <color indexed="81"/>
            <rFont val="Segoe UI"/>
            <family val="2"/>
          </rPr>
          <t xml:space="preserve">
B: 13,08, H:3,78, L:12,75, ID:3496</t>
        </r>
      </text>
    </comment>
    <comment ref="X27" authorId="1" shapeId="0" xr:uid="{8A5DE74A-1DA0-4E56-90B0-FC700DA4785E}">
      <text>
        <r>
          <rPr>
            <b/>
            <sz val="9"/>
            <color indexed="81"/>
            <rFont val="Segoe UI"/>
            <family val="2"/>
          </rPr>
          <t>Ott, Jonas:</t>
        </r>
        <r>
          <rPr>
            <sz val="9"/>
            <color indexed="81"/>
            <rFont val="Segoe UI"/>
            <family val="2"/>
          </rPr>
          <t xml:space="preserve">
B:13,03, H:3,74, L:12,95, ID:3497</t>
        </r>
      </text>
    </comment>
    <comment ref="X28" authorId="1" shapeId="0" xr:uid="{7A04CF67-D491-40B1-A25C-3F515063D4A4}">
      <text>
        <r>
          <rPr>
            <b/>
            <sz val="9"/>
            <color indexed="81"/>
            <rFont val="Segoe UI"/>
            <family val="2"/>
          </rPr>
          <t>Ott, Jonas:</t>
        </r>
        <r>
          <rPr>
            <sz val="9"/>
            <color indexed="81"/>
            <rFont val="Segoe UI"/>
            <family val="2"/>
          </rPr>
          <t xml:space="preserve">
B:13,02, H:3,73, L:12,69, ID:3506</t>
        </r>
      </text>
    </comment>
    <comment ref="X29" authorId="1" shapeId="0" xr:uid="{2D41886F-2679-4528-A876-78E37E78448C}">
      <text>
        <r>
          <rPr>
            <b/>
            <sz val="9"/>
            <color indexed="81"/>
            <rFont val="Segoe UI"/>
            <family val="2"/>
          </rPr>
          <t>Ott, Jonas:</t>
        </r>
        <r>
          <rPr>
            <sz val="9"/>
            <color indexed="81"/>
            <rFont val="Segoe UI"/>
            <family val="2"/>
          </rPr>
          <t xml:space="preserve">
B:13,02, H:3,7, L:12,76, ID:3507</t>
        </r>
      </text>
    </comment>
    <comment ref="X30" authorId="1" shapeId="0" xr:uid="{E2AC848D-6A52-4C49-A0EF-AB007D6AC423}">
      <text>
        <r>
          <rPr>
            <b/>
            <sz val="9"/>
            <color indexed="81"/>
            <rFont val="Segoe UI"/>
            <family val="2"/>
          </rPr>
          <t>Ott, Jonas:</t>
        </r>
        <r>
          <rPr>
            <sz val="9"/>
            <color indexed="81"/>
            <rFont val="Segoe UI"/>
            <family val="2"/>
          </rPr>
          <t xml:space="preserve">
B:13,01, H:3,72, L:12,85, ID:3508</t>
        </r>
      </text>
    </comment>
    <comment ref="X31" authorId="0" shapeId="0" xr:uid="{5E07A44E-C074-4FAE-911A-1E591A30A327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B:12,95; H:3,63; L:12,3;
ID:3767
Auszug-Gut aber MPX zeigt Schlechtteil für SW-Höhe 2,54mm (Toleranz-Einstellung zu eng??)</t>
        </r>
      </text>
    </comment>
    <comment ref="X32" authorId="0" shapeId="0" xr:uid="{1D3B0798-2DB2-4890-940F-7017C6BF779D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B:13,03; H:3,68; L:12,68;
ID:3688
Auszug-Gut aber MPX zeigt Schlechtteil für SW-Höhe 2,47mm (Toleranz-Einstellung zu eng??)</t>
        </r>
      </text>
    </comment>
    <comment ref="X33" authorId="1" shapeId="0" xr:uid="{22FE77CE-49D3-4C7F-BC8A-CBEF13B70923}">
      <text>
        <r>
          <rPr>
            <b/>
            <sz val="9"/>
            <color indexed="81"/>
            <rFont val="Segoe UI"/>
            <family val="2"/>
          </rPr>
          <t>Ott, Jonas:</t>
        </r>
        <r>
          <rPr>
            <sz val="9"/>
            <color indexed="81"/>
            <rFont val="Segoe UI"/>
            <family val="2"/>
          </rPr>
          <t xml:space="preserve">
B:13,05, H:3,76, L:12,05,  ID:4067</t>
        </r>
      </text>
    </comment>
    <comment ref="X34" authorId="1" shapeId="0" xr:uid="{0391E48C-E58B-4A2D-AB3B-C06796CFDB52}">
      <text>
        <r>
          <rPr>
            <b/>
            <sz val="9"/>
            <color indexed="81"/>
            <rFont val="Segoe UI"/>
            <family val="2"/>
          </rPr>
          <t>Ott, Jonas:</t>
        </r>
        <r>
          <rPr>
            <sz val="9"/>
            <color indexed="81"/>
            <rFont val="Segoe UI"/>
            <family val="2"/>
          </rPr>
          <t xml:space="preserve">
B:13,06, H:3,68, L:12,38,  ID:4068</t>
        </r>
      </text>
    </comment>
    <comment ref="X35" authorId="1" shapeId="0" xr:uid="{10B165C0-FFDE-428D-BA56-29C69CD9AC31}">
      <text>
        <r>
          <rPr>
            <b/>
            <sz val="9"/>
            <color indexed="81"/>
            <rFont val="Segoe UI"/>
            <family val="2"/>
          </rPr>
          <t>Ott, Jonas:</t>
        </r>
        <r>
          <rPr>
            <sz val="9"/>
            <color indexed="81"/>
            <rFont val="Segoe UI"/>
            <family val="2"/>
          </rPr>
          <t xml:space="preserve">
B:13,05, H:3,69, L:12,38,  ID:4069</t>
        </r>
      </text>
    </comment>
    <comment ref="X36" authorId="0" shapeId="0" xr:uid="{DDD86068-F674-4999-95AE-0B27A7506FA7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B:12,96; H:3,6; L:12,25;
ID:4064
Batch: 5228468
Auszug-Gut aber MPX zeigt Schlechtteil für SW-Höhe 2,58mm (Toleranz-Einstellung zu eng??)</t>
        </r>
      </text>
    </comment>
    <comment ref="X37" authorId="0" shapeId="0" xr:uid="{21149FB6-903F-4EC9-A65D-E5D14D63F2E2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B:13,01, H:3,69, L:12,45,  ID:4101
</t>
        </r>
      </text>
    </comment>
    <comment ref="X38" authorId="0" shapeId="0" xr:uid="{BB3F4681-74A5-4FF4-8CA6-E140C86CE537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B:12,97, H:3,79, L:12,41,  ID:4102</t>
        </r>
      </text>
    </comment>
    <comment ref="X39" authorId="0" shapeId="0" xr:uid="{F685B47A-0BFD-4556-BD98-C66941ABE8C9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B:12,97, H:3,70, L:12,67,  ID:4103</t>
        </r>
      </text>
    </comment>
    <comment ref="X40" authorId="0" shapeId="0" xr:uid="{FE65FCEC-9ECB-40E1-BB91-9A832617814A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B:12,99, H:3,71, L:12,14,  ID:4104</t>
        </r>
      </text>
    </comment>
    <comment ref="X41" authorId="0" shapeId="0" xr:uid="{FAF09B49-A3B3-4EAA-9570-C6F66A3FBA86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B:12,92, H:3,64, L:12,82,  ID:4105</t>
        </r>
      </text>
    </comment>
    <comment ref="X42" authorId="0" shapeId="0" xr:uid="{16048E58-9BCD-4426-9BE0-819011DBDA18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B:12,98, H:3,62, L:12,63,  ID:4106</t>
        </r>
      </text>
    </comment>
    <comment ref="X43" authorId="0" shapeId="0" xr:uid="{19AD39F8-0FEF-41F3-9015-4E1728239059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B:13,04; H:3,88; L:12,14;  
ID:4256
Leistung P (7 Watt über Toleranz) lt. Maschine NOK aber Auszug OK</t>
        </r>
      </text>
    </comment>
    <comment ref="X44" authorId="0" shapeId="0" xr:uid="{975AB802-DE09-448A-B16A-C6D786EAEA5D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B:13,05; H:3,88; L:12,53;
 ID:4421
lt. Maschine Schweisshöhe-diff zu niedrig 1,38
Auszug &amp; Maße ok</t>
        </r>
      </text>
    </comment>
    <comment ref="X45" authorId="0" shapeId="0" xr:uid="{C018FFF4-AB11-4D57-81ED-83ACCF2940BF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B:12,94; H:3,86; L:12,86;  
ID:4504
Hdiff lt. Maschine NOK 2,44 aber Auszug OK</t>
        </r>
      </text>
    </comment>
    <comment ref="X46" authorId="0" shapeId="0" xr:uid="{25A51404-CF97-44C1-9BE3-B995C7035CA6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B:12,96; H:3,85; L:12,6;  
ID:4642
Hdiff lt. Maschine NOK 1,38 aber Auszug OK
5229270</t>
        </r>
      </text>
    </comment>
    <comment ref="X47" authorId="0" shapeId="0" xr:uid="{6888477B-44D2-4FD3-A23C-6796A0CA11F5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B:13,03; H:3,87; L:12,97;  
ID:4600
Hdiff lt. Maschine NOK 1,93 Auszug NOK
5229383</t>
        </r>
      </text>
    </comment>
    <comment ref="X48" authorId="0" shapeId="0" xr:uid="{0099EFE6-F041-400B-9130-135B4998EF2A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B:13,04; H:3,85; L:12,53;  
ID:4571
Hdiff lt. Maschine NOK 1,38 aber Auszug OK
5229331</t>
        </r>
      </text>
    </comment>
    <comment ref="X49" authorId="0" shapeId="0" xr:uid="{7CFFF295-B9C4-4AEE-B976-DA50B11C5B9E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B:13,8; H:3,88; L:13,0;  
ID:4607
Hdiff lt. Maschine NOK 1,37 Auszug NOK
5229270</t>
        </r>
      </text>
    </comment>
    <comment ref="X50" authorId="0" shapeId="0" xr:uid="{DC88EAE1-0694-4DC4-859E-83043058E5BB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B:12,92; H:3,77; L:12,89;  ID:4647</t>
        </r>
      </text>
    </comment>
    <comment ref="X51" authorId="0" shapeId="0" xr:uid="{387D98A9-0F0B-4020-9156-9D9954417A04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B:12,98; H:3,77; L:13,04;  ID:4648</t>
        </r>
      </text>
    </comment>
    <comment ref="X52" authorId="0" shapeId="0" xr:uid="{243D5652-5BB9-49DF-9CC9-8D0AD2F93B28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B:12,99; H:3,83; L:12,56;  ID:4649</t>
        </r>
      </text>
    </comment>
    <comment ref="X53" authorId="0" shapeId="0" xr:uid="{F533BFB2-847D-4F03-85BA-696BC4A945A9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B:13,12; H:3,89; L:12,92;  
ID:4666
Hdiff lt. Maschine NOK 1,38 aber Auszug OK</t>
        </r>
      </text>
    </comment>
    <comment ref="X54" authorId="0" shapeId="0" xr:uid="{717C6CD2-E7A2-497C-BFFD-D82EFA6727EC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B:13,03; H:3,8; L:12,92;  
ID:4668
Hdiff lt. Maschine NOK 1,38 aber Auszug OK</t>
        </r>
      </text>
    </comment>
    <comment ref="X55" authorId="0" shapeId="0" xr:uid="{FC7E5DDC-034E-426D-A8CD-A723399B4CB9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B:13,08; H:3,86; L:13,03;  
ID:4723
Hdiff lt. Maschine NOK 1,38 aber Auszug OK</t>
        </r>
      </text>
    </comment>
    <comment ref="X56" authorId="0" shapeId="0" xr:uid="{B0F980E4-9056-4995-B91A-3321216E45D5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B:13,06; H:3,88; L:12,98;  
ID:4721
Hdiff lt. Maschine NOK 1,39 aber Auszug OK</t>
        </r>
      </text>
    </comment>
    <comment ref="X57" authorId="0" shapeId="0" xr:uid="{FEB31F1C-CCE9-48C3-9E9C-8EFFDCB46B76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B:13,06; H:3,92; L:13,06;  
ID:4727
Hdiff lt. Maschine NOK 1,39 aber Auszug OK</t>
        </r>
      </text>
    </comment>
    <comment ref="X58" authorId="0" shapeId="0" xr:uid="{D7387018-D62B-4821-9953-7E02E02B83BD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B:12,97; H:3,78; L:13,1;  ID:4773
Kontamination original fettiges ungereinigtes Einstellplättchen;</t>
        </r>
      </text>
    </comment>
    <comment ref="X59" authorId="0" shapeId="0" xr:uid="{4238C6DF-F139-4914-895A-38675D880731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B:13,01; H:3,79; L:13,05;  
ID:4774
Kontamination original fettiges ungereinigtes Einstellplättchen;</t>
        </r>
      </text>
    </comment>
    <comment ref="X60" authorId="0" shapeId="0" xr:uid="{F83CBC79-C9EC-4384-871E-29FF8F444FFE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B:12,98; H:3,75; L:13,05;  
ID:4775
Kontamination original fettiges ungereinigtes Einstellplättchen + MOS2-Öl</t>
        </r>
      </text>
    </comment>
    <comment ref="X61" authorId="0" shapeId="0" xr:uid="{2FF0753D-F26D-4358-8C9D-C34E57CD9A34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B:12,99; H:3,78; L:13,1;  
ID:4776
Kontamination original fettiges ungereinigtes Einstellplättchen + MOS2-Öl</t>
        </r>
      </text>
    </comment>
    <comment ref="X62" authorId="0" shapeId="0" xr:uid="{97B17BE7-D1B6-4EAF-8950-F5FD88C95E7B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B:13,05; H:3,73; L:13,1;  
ID:4777
Kontamination original fettiges ungereinigtes Einstellplättchen + MOS2-Öl+Gleitbahnöl</t>
        </r>
      </text>
    </comment>
    <comment ref="X63" authorId="0" shapeId="0" xr:uid="{8B05879F-9775-4E13-83D4-6A3E34F89B77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B:13,1; H:3,78; L:12,9;  
ID:4778
Kontamination original fettiges ungereinigtes Einstellplättchen + MOS2-Öl+Gleitbahnöl</t>
        </r>
      </text>
    </comment>
    <comment ref="X64" authorId="0" shapeId="0" xr:uid="{0E74B4CE-C276-4B89-998C-4F87F021B1AF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B:13,01; H:3,64; L:12,41;  ID:4779
Anfahrteil nach Rüstvorgang!
Mit Grenzen!</t>
        </r>
      </text>
    </comment>
    <comment ref="X65" authorId="0" shapeId="0" xr:uid="{72E0AE8C-69F0-493E-AE57-34010AEAF713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B:12,98; H:3,66; L:12,52;  ID:4780
Anfahrteil nach Rüstvorgang!
Mit Grenzen!</t>
        </r>
      </text>
    </comment>
    <comment ref="X66" authorId="0" shapeId="0" xr:uid="{ACFFA33B-240E-4375-B78B-44F508A89419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B:12,96; H:3,68; L:12,72;  
ID:4781
Maschine zeigt Fehlerteil: Schweißzeit 1,46s
Grenzen: 0,99-1,46s
Auszug OK!
Anfahrteil nach Rüstvorgang!
Mit Grenzen!</t>
        </r>
      </text>
    </comment>
    <comment ref="X67" authorId="0" shapeId="0" xr:uid="{5C13835C-70CA-433B-8946-DF4F163D140D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B:13,01; H:3,62; L:12,01;  
ID:4782
Anfahrteil nach Rüstvorgang!
Mit Grenzen!</t>
        </r>
      </text>
    </comment>
    <comment ref="X68" authorId="0" shapeId="0" xr:uid="{F2BD2CD0-FB66-4220-85D8-B00F0074EABC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B:13,01; H:3,71; L:12,01;  
ID:4831
Anfahrteil nach Rüstvorgang!
Mit Grenzen!</t>
        </r>
      </text>
    </comment>
    <comment ref="X69" authorId="0" shapeId="0" xr:uid="{A5D3025B-5127-41B6-AE90-CA8D94D9FBFB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B:13,01; H:3,78; L:12,52;  
ID:4832
Anfahrteil nach Rüstvorgang!
Mit Grenzen!</t>
        </r>
      </text>
    </comment>
    <comment ref="X70" authorId="0" shapeId="0" xr:uid="{F6EDE51D-AD70-4495-BED9-832D1E14E335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B:12,98; H:3,74; L:12,93;  
ID:4833
Anfahrteil nach Rüstvorgang!
Mit Grenzen!</t>
        </r>
      </text>
    </comment>
    <comment ref="X71" authorId="0" shapeId="0" xr:uid="{9AC9C542-E5D6-4B1F-A286-040C46C1F814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B:13,01; H:3,71; L:12,01;  
ID:4848
Maschinen-Fehler: diff: 2,66
Grenzen: 1,40-2,39mm
Auszug OK!
Anfahrteil nach Rüstvorgang!
Mit Grenzen!</t>
        </r>
      </text>
    </comment>
    <comment ref="X72" authorId="0" shapeId="0" xr:uid="{0CBDF5AF-5E37-4B44-B849-DBC5080F5892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B:13,01; H:3,78; L:12,52;  
ID:4850
Maschinen-Fehler: diff: 2,42
Grenzen: 1,40-2,39mm
Auszug OK!
Anfahrteil nach Rüstvorgang!
Mit Grenzen!</t>
        </r>
      </text>
    </comment>
    <comment ref="X73" authorId="0" shapeId="0" xr:uid="{00269AE4-E5AD-4650-92EF-AA50C5D563F0}">
      <text>
        <r>
          <rPr>
            <b/>
            <sz val="9"/>
            <color indexed="81"/>
            <rFont val="Segoe UI"/>
            <family val="2"/>
          </rPr>
          <t>Rabel, Ronald:</t>
        </r>
        <r>
          <rPr>
            <sz val="9"/>
            <color indexed="81"/>
            <rFont val="Segoe UI"/>
            <family val="2"/>
          </rPr>
          <t xml:space="preserve">
B:12,98; H:3,74; L:12,93;  
ID:4852
Maschinen-Fehler: diff: 2,45
Grenzen: 1,40-2,39mm
Auszug OK!
Anfahrteil nach Rüstvorgang!
Mit Grenzen!</t>
        </r>
      </text>
    </comment>
  </commentList>
</comments>
</file>

<file path=xl/sharedStrings.xml><?xml version="1.0" encoding="utf-8"?>
<sst xmlns="http://schemas.openxmlformats.org/spreadsheetml/2006/main" count="671" uniqueCount="135">
  <si>
    <t>Limit Set 1</t>
  </si>
  <si>
    <r>
      <t xml:space="preserve">according to </t>
    </r>
    <r>
      <rPr>
        <b/>
        <sz val="10"/>
        <color theme="1"/>
        <rFont val="Arial"/>
        <family val="2"/>
      </rPr>
      <t>Lim1-14.11.24</t>
    </r>
  </si>
  <si>
    <t>Process OK / Quality OK</t>
  </si>
  <si>
    <r>
      <t xml:space="preserve">according to </t>
    </r>
    <r>
      <rPr>
        <b/>
        <sz val="10"/>
        <color theme="1"/>
        <rFont val="Arial"/>
        <family val="2"/>
      </rPr>
      <t>114-94802 11.12.2024 REV.14</t>
    </r>
  </si>
  <si>
    <t>min</t>
  </si>
  <si>
    <t>Process OK / Quality NOK</t>
  </si>
  <si>
    <t>max</t>
  </si>
  <si>
    <t>Process NOK / Quality OK</t>
  </si>
  <si>
    <t>Process NOK / Quality NOK</t>
  </si>
  <si>
    <t>Component 
Data</t>
  </si>
  <si>
    <t>Process Data</t>
  </si>
  <si>
    <t>Summe Prüfdaten</t>
  </si>
  <si>
    <t>Quality Data</t>
  </si>
  <si>
    <t>Prozess 
Partner</t>
  </si>
  <si>
    <t>ZfP</t>
  </si>
  <si>
    <t>ZP</t>
  </si>
  <si>
    <t>Komponenten</t>
  </si>
  <si>
    <t>Trigger1LimitAbsDistActValue</t>
  </si>
  <si>
    <t>Weld1LimitPowerActValue</t>
  </si>
  <si>
    <t>Weld1LimitTimeActValue</t>
  </si>
  <si>
    <t>ActuatorLimitForceActValue</t>
  </si>
  <si>
    <t>ActuatorLimitAbsDistActValue</t>
  </si>
  <si>
    <t>ActuatorLimitRelDistActValue</t>
  </si>
  <si>
    <t>Datum</t>
  </si>
  <si>
    <t>GG Sachnummer</t>
  </si>
  <si>
    <t>Auftragsnummer</t>
  </si>
  <si>
    <t>Meterware 
GG</t>
  </si>
  <si>
    <t>Meterware 
Charge</t>
  </si>
  <si>
    <t>Kontakt</t>
  </si>
  <si>
    <t>Kontakt 
Charge</t>
  </si>
  <si>
    <t>Limit 
Set</t>
  </si>
  <si>
    <t>Weg
Son zu Leitung
[mm]</t>
  </si>
  <si>
    <t>Power 
[W]</t>
  </si>
  <si>
    <t>Time
 [s]</t>
  </si>
  <si>
    <t>Kraft 
[N]</t>
  </si>
  <si>
    <t>Weg 
Trigger zu Endposition
[mm]</t>
  </si>
  <si>
    <t>Dif. Weg 
Sono
[mm]</t>
  </si>
  <si>
    <t>Counter</t>
  </si>
  <si>
    <t>Länge 
[mm]</t>
  </si>
  <si>
    <t>Breite 
[mm]</t>
  </si>
  <si>
    <t>Höhe 
[mm]</t>
  </si>
  <si>
    <t>Auszug
[N]</t>
  </si>
  <si>
    <t>Bemerkung</t>
  </si>
  <si>
    <t>Information Pulk</t>
  </si>
  <si>
    <t>Rüsten oder neuer Batch</t>
  </si>
  <si>
    <t>Analgen Limit
beschreibung</t>
  </si>
  <si>
    <t>Auszug 
OK/NOK</t>
  </si>
  <si>
    <t>Sonotrode</t>
  </si>
  <si>
    <t>Amboss</t>
  </si>
  <si>
    <t>Gather</t>
  </si>
  <si>
    <t>Limits</t>
  </si>
  <si>
    <t>Wartung</t>
  </si>
  <si>
    <t>701374-101</t>
  </si>
  <si>
    <t>5229013/5229014/5229015/522016</t>
  </si>
  <si>
    <t>35² AL 180968</t>
  </si>
  <si>
    <t>HCX250_192058-804</t>
  </si>
  <si>
    <t>VS0_Pulk2</t>
  </si>
  <si>
    <t>Auszug-Gut aber MPX zeigt Schlechtteil (Toleranz-Einstellung zu eng??)</t>
  </si>
  <si>
    <t>5229687/5229021</t>
  </si>
  <si>
    <t>701533-001</t>
  </si>
  <si>
    <t>5229274/5229276/5229383/5229384/5229278/5229273/5229334</t>
  </si>
  <si>
    <t>Kurzmuster</t>
  </si>
  <si>
    <t>BMW-Kundenbesuch_USS-Prozess-Begutachtung</t>
  </si>
  <si>
    <t>701533-001
699406-002</t>
  </si>
  <si>
    <t>5228467/5229274/5229276
5228468</t>
  </si>
  <si>
    <t>HCX250_192058-803</t>
  </si>
  <si>
    <t>699406-002
701339-001
701374-101(0-Serie Bulgarien)</t>
  </si>
  <si>
    <r>
      <rPr>
        <b/>
        <sz val="12"/>
        <color theme="1"/>
        <rFont val="Arial"/>
        <family val="2"/>
      </rPr>
      <t>5228468</t>
    </r>
    <r>
      <rPr>
        <sz val="12"/>
        <color theme="1"/>
        <rFont val="Arial"/>
        <family val="2"/>
      </rPr>
      <t xml:space="preserve">
5229383
5229687 (0-Serie Bulgarien)</t>
    </r>
  </si>
  <si>
    <t>699406-002</t>
  </si>
  <si>
    <t>699406-002/c/c/
703811-001/
704355-001/
699406-002/
701533-001</t>
  </si>
  <si>
    <t>5229278/5229384/5229273/5229334/5229428/5229214/5229213</t>
  </si>
  <si>
    <t>Leistung P (7 Watt über Toleranz) lt. Maschine NOK aber Auszug OK</t>
  </si>
  <si>
    <t>lt. Maschine Schweisshöhe-diff zu niedrig 1,38
Auszug &amp; Maße o</t>
  </si>
  <si>
    <t>699406-002/
701339-001/c/
691553-002</t>
  </si>
  <si>
    <t>5229214/5229270/5229383/5229331</t>
  </si>
  <si>
    <t>Hdiff lt. Maschine NOK 2,44 aber Auszug OK</t>
  </si>
  <si>
    <t>Hdiff lt. Maschine NOK 1,38 aber Auszug OK
5229270</t>
  </si>
  <si>
    <t>701339-001</t>
  </si>
  <si>
    <t>neuer Batch/Rüst-Auszug</t>
  </si>
  <si>
    <t>Hdiff lt. Maschine NOK 1,38 aber Auszug OK</t>
  </si>
  <si>
    <t>Hdiff-Fehler-Maschine</t>
  </si>
  <si>
    <t>Hdiff lt. Maschine NOK 1,39 aber Auszug OK</t>
  </si>
  <si>
    <t>----</t>
  </si>
  <si>
    <t>Kontamination original fettiges ungereinigtes Einstellplättchen</t>
  </si>
  <si>
    <t>Öl-Kontaminations-Test Einstellplättchen</t>
  </si>
  <si>
    <t>5229472/5318552</t>
  </si>
  <si>
    <t>neuer Batch/Rüst-Auszug (1x Maschinenfehler)</t>
  </si>
  <si>
    <t>neuer Batch Anfahrmuster</t>
  </si>
  <si>
    <t>SWHdiff-Fehler Maschine</t>
  </si>
  <si>
    <t>Maschinen-Fehler: Hdiff: 2,42 Grenzen: 1,40-2,39mm Auszug OK! Anfahrteil nach Rüstvorgang! Mit Grenzen!</t>
  </si>
  <si>
    <t>5230317/5229553/5230185/5229653</t>
  </si>
  <si>
    <t>Anfahrts-Teile nach Rüsten; (AM1); SN1/AM-AL2;</t>
  </si>
  <si>
    <t>SCON25-AL35² Anfahrtsteile für LTGS-Produktionfeigabe nach Rüsten;</t>
  </si>
  <si>
    <t>Anfahrts-Teile nach Rüsten; (AM2); SN1/AM-AL2;</t>
  </si>
  <si>
    <t>698907-008</t>
  </si>
  <si>
    <t>(AM1); Hdiff=2,4;</t>
  </si>
  <si>
    <t>Produktion</t>
  </si>
  <si>
    <t>Hdiff</t>
  </si>
  <si>
    <t>OK</t>
  </si>
  <si>
    <t>SN1</t>
  </si>
  <si>
    <t>AL2</t>
  </si>
  <si>
    <t>G1</t>
  </si>
  <si>
    <t>JA</t>
  </si>
  <si>
    <t>---</t>
  </si>
  <si>
    <t>5229889/5229553/5230185/5229655/5229596/5229502/5229503/5229511/5230186</t>
  </si>
  <si>
    <t>Anfahrtsteile Produktionsfreigabe; AM1;</t>
  </si>
  <si>
    <t>Rüsten</t>
  </si>
  <si>
    <t>Anfahrtsteile Produktionsfreigabe; AM2;</t>
  </si>
  <si>
    <t>Anfahrtsteile Produktionsfreigabe; AM3;</t>
  </si>
  <si>
    <t>5229554/5229654/5229656/5229596/5229655/5229745</t>
  </si>
  <si>
    <t>First line with formular</t>
  </si>
  <si>
    <t>5229890 / 5230105 / 5229523</t>
  </si>
  <si>
    <t>Produktions-Batch-Tages-Check; AM1;</t>
  </si>
  <si>
    <t>Produktions-Batch-Tages-Check; AM2;</t>
  </si>
  <si>
    <t>Produktions-Batch-Tages-Check; AM3;</t>
  </si>
  <si>
    <t>5229889/5230544/5230495</t>
  </si>
  <si>
    <t>während Produktion - Maschinen-Limit-Überschreitung:Hdiff=2,52; AM1;</t>
  </si>
  <si>
    <t>während Produktion - Maschinen-Limit-Überschreitung: Hdiff=2,45; AM2;</t>
  </si>
  <si>
    <t>während Produktion - Maschinen-Limit-Überschreitung:Hdiff=2,41; AM3;</t>
  </si>
  <si>
    <t>5229890/5229597/5230105</t>
  </si>
  <si>
    <t>Schlechtteil während Produktion - Maschinen-Limit-Überschreitung: Hdiff=2,43</t>
  </si>
  <si>
    <t>5229847/5318665/5318669/5229890</t>
  </si>
  <si>
    <t>während Produktion - Maschinen-Limit-Überschreitung:Hdiff=2,47; AM1;</t>
  </si>
  <si>
    <t>G2</t>
  </si>
  <si>
    <t>5230104/5229890</t>
  </si>
  <si>
    <t>Anfahrtsteile Produktionsfreigabe; AM1; (rund eingelegt)</t>
  </si>
  <si>
    <t>Anfahrtsteile Produktionsfreigabe; AM2; (rund eingelegt)</t>
  </si>
  <si>
    <t>Anfahrtsteile Produktionsfreigabe; AM3; (rund eingelegt)</t>
  </si>
  <si>
    <t>5230246/5229931</t>
  </si>
  <si>
    <t>5230246 / 5230244 / 5230243</t>
  </si>
  <si>
    <t>Auszug-Werte von Auszugs-Maschine nicht abgespeichert (Störung)... Auszug scheint aber OK gewesen zu sein; AM1; (Rund)</t>
  </si>
  <si>
    <t>Auszug-Werte von Auszugs-Maschine nicht abgespeichert (Störung)... Auszug scheint aber OK gewesen zu sein; AM2; (Rund)</t>
  </si>
  <si>
    <t>Anfahrtsteile Produktionsfreigabe; AM3; (Rund)</t>
  </si>
  <si>
    <t>Anfahrtsteile Produktionsfreigabe; AM1; (Rund)</t>
  </si>
  <si>
    <t>Anfahrtsteile Produktionsfreigabe; AM2; (Rund)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</si>
</sst>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\-* #,##0_-;_-* &quot;-&quot;??_-;_-@_-"/>
  </numFmts>
  <fonts count="1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0"/>
      <name val="Arial"/>
      <family val="2"/>
    </font>
    <font>
      <b/>
      <sz val="12"/>
      <color theme="1"/>
      <name val="Arial"/>
      <family val="2"/>
    </font>
    <font>
      <sz val="16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9" fontId="2" fillId="0" borderId="0" xfId="2" applyFont="1" applyFill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0" xfId="0" applyAlignment="1">
      <alignment horizontal="right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2" fontId="0" fillId="3" borderId="5" xfId="0" applyNumberFormat="1" applyFill="1" applyBorder="1" applyAlignment="1">
      <alignment horizontal="center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2" fontId="0" fillId="0" borderId="4" xfId="0" applyNumberForma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5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2" fillId="6" borderId="0" xfId="0" applyFont="1" applyFill="1" applyAlignment="1">
      <alignment vertical="center"/>
    </xf>
    <xf numFmtId="0" fontId="2" fillId="6" borderId="0" xfId="0" applyFont="1" applyFill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right" vertical="center" wrapText="1"/>
    </xf>
    <xf numFmtId="0" fontId="4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7" fillId="0" borderId="0" xfId="0" applyFont="1" applyAlignment="1">
      <alignment horizontal="center" wrapText="1"/>
    </xf>
    <xf numFmtId="0" fontId="0" fillId="0" borderId="13" xfId="0" applyBorder="1"/>
    <xf numFmtId="0" fontId="9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8" fillId="0" borderId="13" xfId="0" applyFont="1" applyBorder="1"/>
    <xf numFmtId="0" fontId="9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 wrapText="1"/>
    </xf>
    <xf numFmtId="14" fontId="10" fillId="0" borderId="12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1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3" borderId="12" xfId="0" applyFont="1" applyFill="1" applyBorder="1" applyAlignment="1">
      <alignment horizontal="center" vertical="center"/>
    </xf>
    <xf numFmtId="0" fontId="10" fillId="11" borderId="12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10" fillId="4" borderId="12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2" fontId="10" fillId="0" borderId="12" xfId="0" applyNumberFormat="1" applyFont="1" applyBorder="1" applyAlignment="1">
      <alignment horizontal="center" vertical="center"/>
    </xf>
    <xf numFmtId="165" fontId="10" fillId="0" borderId="12" xfId="1" applyNumberFormat="1" applyFont="1" applyFill="1" applyBorder="1" applyAlignment="1">
      <alignment vertical="center"/>
    </xf>
    <xf numFmtId="49" fontId="10" fillId="0" borderId="17" xfId="0" applyNumberFormat="1" applyFont="1" applyBorder="1" applyAlignment="1">
      <alignment horizontal="left"/>
    </xf>
    <xf numFmtId="49" fontId="10" fillId="0" borderId="18" xfId="0" applyNumberFormat="1" applyFont="1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left"/>
    </xf>
    <xf numFmtId="49" fontId="10" fillId="0" borderId="16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/>
    </xf>
    <xf numFmtId="49" fontId="10" fillId="0" borderId="12" xfId="0" applyNumberFormat="1" applyFont="1" applyBorder="1" applyAlignment="1">
      <alignment horizontal="center"/>
    </xf>
    <xf numFmtId="49" fontId="10" fillId="0" borderId="12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2" fontId="10" fillId="0" borderId="12" xfId="0" applyNumberFormat="1" applyFont="1" applyBorder="1" applyAlignment="1">
      <alignment horizontal="center"/>
    </xf>
    <xf numFmtId="0" fontId="10" fillId="6" borderId="12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11" borderId="12" xfId="0" applyFont="1" applyFill="1" applyBorder="1" applyAlignment="1">
      <alignment horizontal="left" vertical="center"/>
    </xf>
    <xf numFmtId="49" fontId="10" fillId="0" borderId="17" xfId="0" applyNumberFormat="1" applyFont="1" applyBorder="1" applyAlignment="1">
      <alignment horizontal="left" vertical="center"/>
    </xf>
    <xf numFmtId="0" fontId="0" fillId="0" borderId="18" xfId="0" applyBorder="1"/>
    <xf numFmtId="0" fontId="0" fillId="0" borderId="16" xfId="0" applyBorder="1"/>
    <xf numFmtId="49" fontId="10" fillId="0" borderId="18" xfId="0" applyNumberFormat="1" applyFont="1" applyBorder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/>
    </xf>
    <xf numFmtId="0" fontId="10" fillId="0" borderId="12" xfId="0" applyFont="1" applyBorder="1" applyAlignment="1">
      <alignment vertical="center" wrapText="1"/>
    </xf>
    <xf numFmtId="0" fontId="10" fillId="8" borderId="12" xfId="0" applyFont="1" applyFill="1" applyBorder="1" applyAlignment="1">
      <alignment horizontal="left" vertical="center"/>
    </xf>
    <xf numFmtId="49" fontId="10" fillId="0" borderId="17" xfId="0" applyNumberFormat="1" applyFont="1" applyBorder="1" applyAlignment="1">
      <alignment horizontal="center" vertical="center"/>
    </xf>
    <xf numFmtId="0" fontId="10" fillId="12" borderId="12" xfId="0" applyFont="1" applyFill="1" applyBorder="1" applyAlignment="1">
      <alignment horizontal="left" vertical="center"/>
    </xf>
    <xf numFmtId="49" fontId="6" fillId="0" borderId="17" xfId="0" applyNumberFormat="1" applyFont="1" applyBorder="1" applyAlignment="1">
      <alignment horizontal="left"/>
    </xf>
    <xf numFmtId="49" fontId="10" fillId="0" borderId="17" xfId="0" applyNumberFormat="1" applyFont="1" applyBorder="1" applyAlignment="1">
      <alignment horizontal="left" wrapText="1"/>
    </xf>
    <xf numFmtId="49" fontId="10" fillId="0" borderId="12" xfId="0" applyNumberFormat="1" applyFont="1" applyBorder="1" applyAlignment="1">
      <alignment horizontal="center" wrapText="1"/>
    </xf>
    <xf numFmtId="0" fontId="10" fillId="7" borderId="12" xfId="0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10" fillId="0" borderId="17" xfId="0" applyNumberFormat="1" applyFont="1" applyBorder="1" applyAlignment="1">
      <alignment horizontal="left" vertical="center" wrapText="1"/>
    </xf>
    <xf numFmtId="0" fontId="10" fillId="12" borderId="12" xfId="0" applyFont="1" applyFill="1" applyBorder="1" applyAlignment="1">
      <alignment horizontal="center" vertical="center"/>
    </xf>
    <xf numFmtId="49" fontId="10" fillId="0" borderId="19" xfId="0" applyNumberFormat="1" applyFont="1" applyBorder="1" applyAlignment="1">
      <alignment horizontal="left"/>
    </xf>
    <xf numFmtId="49" fontId="10" fillId="0" borderId="20" xfId="0" applyNumberFormat="1" applyFont="1" applyBorder="1" applyAlignment="1">
      <alignment horizontal="left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49" fontId="10" fillId="0" borderId="12" xfId="0" applyNumberFormat="1" applyFont="1" applyBorder="1" applyAlignment="1">
      <alignment horizontal="left"/>
    </xf>
    <xf numFmtId="0" fontId="0" fillId="0" borderId="12" xfId="0" applyBorder="1"/>
    <xf numFmtId="0" fontId="10" fillId="13" borderId="12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10" fillId="14" borderId="12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10" fillId="11" borderId="12" xfId="0" applyFont="1" applyFill="1" applyBorder="1" applyAlignment="1">
      <alignment horizontal="center" vertical="center"/>
    </xf>
    <xf numFmtId="14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5" xfId="0" applyFont="1" applyBorder="1" applyAlignment="1">
      <alignment horizontal="left" vertical="center"/>
    </xf>
    <xf numFmtId="0" fontId="10" fillId="11" borderId="15" xfId="0" applyFont="1" applyFill="1" applyBorder="1" applyAlignment="1">
      <alignment horizontal="center" vertical="center"/>
    </xf>
    <xf numFmtId="0" fontId="10" fillId="12" borderId="15" xfId="0" applyFont="1" applyFill="1" applyBorder="1" applyAlignment="1">
      <alignment horizontal="left" vertical="center"/>
    </xf>
    <xf numFmtId="0" fontId="0" fillId="0" borderId="17" xfId="0" applyBorder="1"/>
    <xf numFmtId="0" fontId="11" fillId="11" borderId="0" xfId="0" applyFont="1" applyFill="1" applyAlignment="1">
      <alignment horizontal="right"/>
    </xf>
    <xf numFmtId="14" fontId="10" fillId="7" borderId="12" xfId="0" applyNumberFormat="1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vertical="center"/>
    </xf>
    <xf numFmtId="0" fontId="10" fillId="0" borderId="17" xfId="0" applyFont="1" applyBorder="1" applyAlignment="1">
      <alignment horizontal="left" vertical="center"/>
    </xf>
    <xf numFmtId="49" fontId="10" fillId="7" borderId="12" xfId="0" applyNumberFormat="1" applyFont="1" applyFill="1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10" fillId="0" borderId="12" xfId="0" applyFont="1" applyBorder="1"/>
    <xf numFmtId="0" fontId="10" fillId="15" borderId="12" xfId="0" applyFont="1" applyFill="1" applyBorder="1" applyAlignment="1">
      <alignment horizontal="left" vertical="center"/>
    </xf>
    <xf numFmtId="49" fontId="10" fillId="15" borderId="12" xfId="0" applyNumberFormat="1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10" xfId="0" applyFont="1" applyFill="1" applyBorder="1" applyAlignment="1">
      <alignment horizontal="center" vertical="center" wrapText="1"/>
    </xf>
    <xf numFmtId="0" fontId="5" fillId="10" borderId="11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wrapText="1"/>
    </xf>
    <xf numFmtId="0" fontId="3" fillId="8" borderId="10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10" fillId="6" borderId="12" xfId="0" applyNumberFormat="1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vertical="center"/>
    </xf>
    <xf numFmtId="0" fontId="10" fillId="6" borderId="12" xfId="0" applyFont="1" applyFill="1" applyBorder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0" fillId="6" borderId="0" xfId="0" applyFill="1" applyAlignment="1">
      <alignment horizontal="center"/>
    </xf>
    <xf numFmtId="49" fontId="10" fillId="6" borderId="0" xfId="0" applyNumberFormat="1" applyFont="1" applyFill="1" applyAlignment="1">
      <alignment horizontal="center" vertical="center"/>
    </xf>
    <xf numFmtId="2" fontId="10" fillId="6" borderId="12" xfId="0" applyNumberFormat="1" applyFont="1" applyFill="1" applyBorder="1" applyAlignment="1">
      <alignment horizontal="center"/>
    </xf>
    <xf numFmtId="165" fontId="10" fillId="6" borderId="12" xfId="1" applyNumberFormat="1" applyFont="1" applyFill="1" applyBorder="1" applyAlignment="1">
      <alignment vertical="center"/>
    </xf>
    <xf numFmtId="49" fontId="10" fillId="6" borderId="17" xfId="0" applyNumberFormat="1" applyFont="1" applyFill="1" applyBorder="1" applyAlignment="1">
      <alignment horizontal="left"/>
    </xf>
    <xf numFmtId="49" fontId="10" fillId="6" borderId="18" xfId="0" applyNumberFormat="1" applyFont="1" applyFill="1" applyBorder="1" applyAlignment="1">
      <alignment horizontal="left"/>
    </xf>
    <xf numFmtId="49" fontId="10" fillId="6" borderId="16" xfId="0" applyNumberFormat="1" applyFont="1" applyFill="1" applyBorder="1" applyAlignment="1">
      <alignment horizontal="center" vertical="center"/>
    </xf>
    <xf numFmtId="49" fontId="10" fillId="6" borderId="12" xfId="0" applyNumberFormat="1" applyFont="1" applyFill="1" applyBorder="1" applyAlignment="1">
      <alignment horizontal="center" vertical="center"/>
    </xf>
    <xf numFmtId="49" fontId="10" fillId="6" borderId="12" xfId="0" applyNumberFormat="1" applyFont="1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49" fontId="10" fillId="6" borderId="0" xfId="0" applyNumberFormat="1" applyFont="1" applyFill="1" applyAlignment="1">
      <alignment horizontal="center"/>
    </xf>
    <xf numFmtId="49" fontId="10" fillId="6" borderId="0" xfId="0" applyNumberFormat="1" applyFont="1" applyFill="1" applyAlignment="1">
      <alignment horizontal="left"/>
    </xf>
    <xf numFmtId="0" fontId="0" fillId="6" borderId="0" xfId="0" applyFill="1" applyAlignment="1">
      <alignment horizontal="left"/>
    </xf>
    <xf numFmtId="0" fontId="0" fillId="6" borderId="0" xfId="0" applyFill="1"/>
    <xf numFmtId="0" fontId="10" fillId="6" borderId="15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left" vertical="center"/>
    </xf>
    <xf numFmtId="2" fontId="10" fillId="6" borderId="12" xfId="0" applyNumberFormat="1" applyFont="1" applyFill="1" applyBorder="1" applyAlignment="1">
      <alignment horizontal="center" vertical="center"/>
    </xf>
    <xf numFmtId="49" fontId="10" fillId="6" borderId="12" xfId="0" applyNumberFormat="1" applyFont="1" applyFill="1" applyBorder="1" applyAlignment="1">
      <alignment horizontal="left"/>
    </xf>
    <xf numFmtId="0" fontId="0" fillId="6" borderId="17" xfId="0" applyFill="1" applyBorder="1"/>
    <xf numFmtId="0" fontId="0" fillId="6" borderId="12" xfId="0" applyFill="1" applyBorder="1"/>
    <xf numFmtId="0" fontId="0" fillId="6" borderId="21" xfId="0" applyFill="1" applyBorder="1" applyAlignment="1">
      <alignment horizontal="center"/>
    </xf>
  </cellXfs>
  <cellStyles count="3">
    <cellStyle name="Komma" xfId="1" builtinId="3"/>
    <cellStyle name="Prozent" xfId="2" builtinId="5"/>
    <cellStyle name="Standard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illerat.sharepoint.com/sites/PrototypShopPoysdorf-MEP/Shared%20Documents/US-Datenaustausch/SCON25_35AL_rec_Analysis%20tool.xlsx" TargetMode="External"/><Relationship Id="rId1" Type="http://schemas.openxmlformats.org/officeDocument/2006/relationships/externalLinkPath" Target="/sites/PrototypShopPoysdorf-MEP/Shared%20Documents/US-Datenaustausch/SCON25_35AL_rec_Analysis%20too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g3K4fn9R906x1-JepBDqrDd2URxSOXZFhlYL0qDdeByJzexQcnKGQqT3JvZsEyp4" itemId="01NEYKZYSJJFRP6IEXDVAJY6DY74M7SYHU">
      <xxl21:absoluteUrl r:id="rId2"/>
    </xxl21:alternateUrls>
    <sheetNames>
      <sheetName val="Overview_limits"/>
      <sheetName val="SCON25_35AL_rec_Lim1&gt;14.11.24"/>
      <sheetName val="Tabelle1"/>
      <sheetName val="Diagramm_Lim1&gt;14.11.24"/>
    </sheetNames>
    <sheetDataSet>
      <sheetData sheetId="0"/>
      <sheetData sheetId="1">
        <row r="1">
          <cell r="CO1">
            <v>41.277694253301007</v>
          </cell>
          <cell r="DN1">
            <v>1432</v>
          </cell>
          <cell r="DW1">
            <v>0.99</v>
          </cell>
          <cell r="EQ1">
            <v>1083</v>
          </cell>
          <cell r="EV1">
            <v>44.11</v>
          </cell>
          <cell r="FA1">
            <v>1.4</v>
          </cell>
        </row>
        <row r="2">
          <cell r="CO2">
            <v>43.830953691649526</v>
          </cell>
          <cell r="DN2">
            <v>2340</v>
          </cell>
          <cell r="DW2">
            <v>1.46</v>
          </cell>
          <cell r="EQ2">
            <v>1194</v>
          </cell>
          <cell r="EV2">
            <v>44.71</v>
          </cell>
          <cell r="FA2">
            <v>2.39</v>
          </cell>
        </row>
        <row r="4">
          <cell r="CO4">
            <v>41.72</v>
          </cell>
          <cell r="DN4">
            <v>1417</v>
          </cell>
          <cell r="DW4">
            <v>1</v>
          </cell>
          <cell r="EQ4">
            <v>1100</v>
          </cell>
          <cell r="EV4">
            <v>44.18</v>
          </cell>
          <cell r="FA4">
            <v>1.37</v>
          </cell>
        </row>
        <row r="5">
          <cell r="CO5">
            <v>43.04</v>
          </cell>
          <cell r="DN5">
            <v>2347</v>
          </cell>
          <cell r="DW5">
            <v>1.46</v>
          </cell>
          <cell r="EQ5">
            <v>1165</v>
          </cell>
          <cell r="EV5">
            <v>44.71</v>
          </cell>
          <cell r="FA5">
            <v>2.66</v>
          </cell>
        </row>
        <row r="6">
          <cell r="CO6">
            <v>42.668042148198509</v>
          </cell>
          <cell r="DN6">
            <v>1908.5424881033312</v>
          </cell>
          <cell r="DW6">
            <v>1.1796023113528216</v>
          </cell>
          <cell r="EQ6">
            <v>1139.2219578518016</v>
          </cell>
          <cell r="EV6">
            <v>44.412923181509193</v>
          </cell>
          <cell r="FA6">
            <v>1.7448810333106712</v>
          </cell>
        </row>
        <row r="8">
          <cell r="CO8" t="str">
            <v>Trigger1LimitAbsDistActValue</v>
          </cell>
          <cell r="DN8" t="str">
            <v>Weld1LimitPowerActValue</v>
          </cell>
          <cell r="DW8" t="str">
            <v>Weld1LimitTimeActValue</v>
          </cell>
          <cell r="EQ8" t="str">
            <v>ActuatorLimitForceActValue</v>
          </cell>
          <cell r="EV8" t="str">
            <v>ActuatorLimitAbsDistActValue</v>
          </cell>
          <cell r="FA8" t="str">
            <v>ActuatorLimitRelDistActValue</v>
          </cell>
          <cell r="FJ8" t="str">
            <v>Counter</v>
          </cell>
        </row>
        <row r="9">
          <cell r="CO9">
            <v>42.89</v>
          </cell>
          <cell r="DN9">
            <v>1912</v>
          </cell>
          <cell r="DW9">
            <v>1.1499999999999999</v>
          </cell>
          <cell r="EQ9">
            <v>1111</v>
          </cell>
          <cell r="EV9">
            <v>44.37</v>
          </cell>
          <cell r="FA9">
            <v>1.48</v>
          </cell>
          <cell r="FJ9">
            <v>3199</v>
          </cell>
        </row>
        <row r="10">
          <cell r="CO10">
            <v>42.92</v>
          </cell>
          <cell r="DN10">
            <v>1935</v>
          </cell>
          <cell r="DW10">
            <v>1.1399999999999999</v>
          </cell>
          <cell r="EQ10">
            <v>1111</v>
          </cell>
          <cell r="EV10">
            <v>44.43</v>
          </cell>
          <cell r="FA10">
            <v>1.51</v>
          </cell>
          <cell r="FJ10">
            <v>3200</v>
          </cell>
        </row>
        <row r="11">
          <cell r="CO11">
            <v>42.55</v>
          </cell>
          <cell r="DN11">
            <v>1957</v>
          </cell>
          <cell r="DW11">
            <v>1.1100000000000001</v>
          </cell>
          <cell r="EQ11">
            <v>1112</v>
          </cell>
          <cell r="EV11">
            <v>44.42</v>
          </cell>
          <cell r="FA11">
            <v>1.87</v>
          </cell>
          <cell r="FJ11">
            <v>3201</v>
          </cell>
        </row>
        <row r="12">
          <cell r="CO12">
            <v>42.8</v>
          </cell>
          <cell r="DN12">
            <v>1980</v>
          </cell>
          <cell r="DW12">
            <v>1.08</v>
          </cell>
          <cell r="EQ12">
            <v>1111</v>
          </cell>
          <cell r="EV12">
            <v>44.4</v>
          </cell>
          <cell r="FA12">
            <v>1.6</v>
          </cell>
          <cell r="FJ12">
            <v>3202</v>
          </cell>
        </row>
        <row r="13">
          <cell r="CO13">
            <v>42.5</v>
          </cell>
          <cell r="DN13">
            <v>1965</v>
          </cell>
          <cell r="DW13">
            <v>1.1100000000000001</v>
          </cell>
          <cell r="EQ13">
            <v>1114</v>
          </cell>
          <cell r="EV13">
            <v>44.39</v>
          </cell>
          <cell r="FA13">
            <v>1.89</v>
          </cell>
          <cell r="FJ13">
            <v>3203</v>
          </cell>
        </row>
        <row r="14">
          <cell r="CO14">
            <v>42.82</v>
          </cell>
          <cell r="DN14">
            <v>1980</v>
          </cell>
          <cell r="DW14">
            <v>1.1000000000000001</v>
          </cell>
          <cell r="EQ14">
            <v>1111</v>
          </cell>
          <cell r="EV14">
            <v>44.41</v>
          </cell>
          <cell r="FA14">
            <v>1.59</v>
          </cell>
          <cell r="FJ14">
            <v>3204</v>
          </cell>
        </row>
        <row r="15">
          <cell r="CO15">
            <v>42.82</v>
          </cell>
          <cell r="DN15">
            <v>1972</v>
          </cell>
          <cell r="DW15">
            <v>1.1200000000000001</v>
          </cell>
          <cell r="EQ15">
            <v>1113</v>
          </cell>
          <cell r="EV15">
            <v>44.4</v>
          </cell>
          <cell r="FA15">
            <v>1.58</v>
          </cell>
          <cell r="FJ15">
            <v>3205</v>
          </cell>
        </row>
        <row r="16">
          <cell r="CO16">
            <v>42.76</v>
          </cell>
          <cell r="DN16">
            <v>1972</v>
          </cell>
          <cell r="DW16">
            <v>1.1100000000000001</v>
          </cell>
          <cell r="EQ16">
            <v>1113</v>
          </cell>
          <cell r="EV16">
            <v>44.43</v>
          </cell>
          <cell r="FA16">
            <v>1.67</v>
          </cell>
          <cell r="FJ16">
            <v>3206</v>
          </cell>
        </row>
        <row r="17">
          <cell r="CO17">
            <v>42.7</v>
          </cell>
          <cell r="DN17">
            <v>1987</v>
          </cell>
          <cell r="DW17">
            <v>1.1200000000000001</v>
          </cell>
          <cell r="EQ17">
            <v>1114</v>
          </cell>
          <cell r="EV17">
            <v>44.4</v>
          </cell>
          <cell r="FA17">
            <v>1.7</v>
          </cell>
          <cell r="FJ17">
            <v>3207</v>
          </cell>
        </row>
        <row r="18">
          <cell r="CO18">
            <v>42.68</v>
          </cell>
          <cell r="DN18">
            <v>1972</v>
          </cell>
          <cell r="DW18">
            <v>1.1000000000000001</v>
          </cell>
          <cell r="EQ18">
            <v>1111</v>
          </cell>
          <cell r="EV18">
            <v>44.43</v>
          </cell>
          <cell r="FA18">
            <v>1.75</v>
          </cell>
          <cell r="FJ18">
            <v>3208</v>
          </cell>
        </row>
        <row r="19">
          <cell r="CO19">
            <v>42.4</v>
          </cell>
          <cell r="DN19">
            <v>1965</v>
          </cell>
          <cell r="DW19">
            <v>1.1299999999999999</v>
          </cell>
          <cell r="EQ19">
            <v>1114</v>
          </cell>
          <cell r="EV19">
            <v>44.44</v>
          </cell>
          <cell r="FA19">
            <v>2.04</v>
          </cell>
          <cell r="FJ19">
            <v>3209</v>
          </cell>
        </row>
        <row r="20">
          <cell r="CO20">
            <v>42.7</v>
          </cell>
          <cell r="DN20">
            <v>1927</v>
          </cell>
          <cell r="DW20">
            <v>1.1499999999999999</v>
          </cell>
          <cell r="EQ20">
            <v>1112</v>
          </cell>
          <cell r="EV20">
            <v>44.38</v>
          </cell>
          <cell r="FA20">
            <v>1.68</v>
          </cell>
          <cell r="FJ20">
            <v>3210</v>
          </cell>
        </row>
        <row r="21">
          <cell r="CO21">
            <v>42.72</v>
          </cell>
          <cell r="DN21">
            <v>1965</v>
          </cell>
          <cell r="DW21">
            <v>1.1000000000000001</v>
          </cell>
          <cell r="EQ21">
            <v>1112</v>
          </cell>
          <cell r="EV21">
            <v>44.44</v>
          </cell>
          <cell r="FA21">
            <v>1.72</v>
          </cell>
          <cell r="FJ21">
            <v>3211</v>
          </cell>
        </row>
        <row r="22">
          <cell r="CO22">
            <v>42.6</v>
          </cell>
          <cell r="DN22">
            <v>1942</v>
          </cell>
          <cell r="DW22">
            <v>1.1399999999999999</v>
          </cell>
          <cell r="EQ22">
            <v>1113</v>
          </cell>
          <cell r="EV22">
            <v>44.43</v>
          </cell>
          <cell r="FA22">
            <v>1.83</v>
          </cell>
          <cell r="FJ22">
            <v>3212</v>
          </cell>
        </row>
        <row r="23">
          <cell r="CO23">
            <v>42.87</v>
          </cell>
          <cell r="DN23">
            <v>1972</v>
          </cell>
          <cell r="DW23">
            <v>1.1200000000000001</v>
          </cell>
          <cell r="EQ23">
            <v>1112</v>
          </cell>
          <cell r="EV23">
            <v>44.46</v>
          </cell>
          <cell r="FA23">
            <v>1.59</v>
          </cell>
          <cell r="FJ23">
            <v>3213</v>
          </cell>
        </row>
        <row r="24">
          <cell r="CO24">
            <v>42.3</v>
          </cell>
          <cell r="DN24">
            <v>1905</v>
          </cell>
          <cell r="DW24">
            <v>1.1299999999999999</v>
          </cell>
          <cell r="EQ24">
            <v>1110</v>
          </cell>
          <cell r="EV24">
            <v>44.38</v>
          </cell>
          <cell r="FA24">
            <v>2.08</v>
          </cell>
          <cell r="FJ24">
            <v>3214</v>
          </cell>
        </row>
        <row r="25">
          <cell r="CO25">
            <v>42.85</v>
          </cell>
          <cell r="DN25">
            <v>1912</v>
          </cell>
          <cell r="DW25">
            <v>1.1499999999999999</v>
          </cell>
          <cell r="EQ25">
            <v>1111</v>
          </cell>
          <cell r="EV25">
            <v>44.42</v>
          </cell>
          <cell r="FA25">
            <v>1.57</v>
          </cell>
          <cell r="FJ25">
            <v>3215</v>
          </cell>
        </row>
        <row r="26">
          <cell r="CO26">
            <v>42.85</v>
          </cell>
          <cell r="DN26">
            <v>1980</v>
          </cell>
          <cell r="DW26">
            <v>1.1100000000000001</v>
          </cell>
          <cell r="EQ26">
            <v>1111</v>
          </cell>
          <cell r="EV26">
            <v>44.45</v>
          </cell>
          <cell r="FA26">
            <v>1.6</v>
          </cell>
          <cell r="FJ26">
            <v>3216</v>
          </cell>
        </row>
        <row r="27">
          <cell r="CO27">
            <v>42.86</v>
          </cell>
          <cell r="DN27">
            <v>1935</v>
          </cell>
          <cell r="DW27">
            <v>1.1299999999999999</v>
          </cell>
          <cell r="EQ27">
            <v>1111</v>
          </cell>
          <cell r="EV27">
            <v>44.44</v>
          </cell>
          <cell r="FA27">
            <v>1.58</v>
          </cell>
          <cell r="FJ27">
            <v>3217</v>
          </cell>
        </row>
        <row r="28">
          <cell r="CO28">
            <v>42.78</v>
          </cell>
          <cell r="DN28">
            <v>1965</v>
          </cell>
          <cell r="DW28">
            <v>1.1200000000000001</v>
          </cell>
          <cell r="EQ28">
            <v>1107</v>
          </cell>
          <cell r="EV28">
            <v>44.45</v>
          </cell>
          <cell r="FA28">
            <v>1.67</v>
          </cell>
          <cell r="FJ28">
            <v>3218</v>
          </cell>
        </row>
        <row r="29">
          <cell r="CO29">
            <v>42.86</v>
          </cell>
          <cell r="DN29">
            <v>1942</v>
          </cell>
          <cell r="DW29">
            <v>1.1299999999999999</v>
          </cell>
          <cell r="EQ29">
            <v>1110</v>
          </cell>
          <cell r="EV29">
            <v>44.44</v>
          </cell>
          <cell r="FA29">
            <v>1.58</v>
          </cell>
          <cell r="FJ29">
            <v>3219</v>
          </cell>
        </row>
        <row r="30">
          <cell r="CO30">
            <v>42.7</v>
          </cell>
          <cell r="DN30">
            <v>1905</v>
          </cell>
          <cell r="DW30">
            <v>1.1399999999999999</v>
          </cell>
          <cell r="EQ30">
            <v>1111</v>
          </cell>
          <cell r="EV30">
            <v>44.49</v>
          </cell>
          <cell r="FA30">
            <v>1.79</v>
          </cell>
          <cell r="FJ30">
            <v>3220</v>
          </cell>
        </row>
        <row r="31">
          <cell r="CO31">
            <v>42.48</v>
          </cell>
          <cell r="DN31">
            <v>1920</v>
          </cell>
          <cell r="DW31">
            <v>1.1599999999999999</v>
          </cell>
          <cell r="EQ31">
            <v>1112</v>
          </cell>
          <cell r="EV31">
            <v>44.4</v>
          </cell>
          <cell r="FA31">
            <v>1.92</v>
          </cell>
          <cell r="FJ31">
            <v>3221</v>
          </cell>
        </row>
        <row r="32">
          <cell r="CO32">
            <v>42.88</v>
          </cell>
          <cell r="DN32">
            <v>1942</v>
          </cell>
          <cell r="DW32">
            <v>1.1299999999999999</v>
          </cell>
          <cell r="EQ32">
            <v>1110</v>
          </cell>
          <cell r="EV32">
            <v>44.42</v>
          </cell>
          <cell r="FA32">
            <v>1.54</v>
          </cell>
          <cell r="FJ32">
            <v>3222</v>
          </cell>
        </row>
        <row r="33">
          <cell r="CO33">
            <v>42.95</v>
          </cell>
          <cell r="DN33">
            <v>1965</v>
          </cell>
          <cell r="DW33">
            <v>1.1399999999999999</v>
          </cell>
          <cell r="EQ33">
            <v>1110</v>
          </cell>
          <cell r="EV33">
            <v>44.42</v>
          </cell>
          <cell r="FA33">
            <v>1.47</v>
          </cell>
          <cell r="FJ33">
            <v>3223</v>
          </cell>
        </row>
        <row r="34">
          <cell r="CO34">
            <v>42.69</v>
          </cell>
          <cell r="DN34">
            <v>1920</v>
          </cell>
          <cell r="DW34">
            <v>1.1399999999999999</v>
          </cell>
          <cell r="EQ34">
            <v>1111</v>
          </cell>
          <cell r="EV34">
            <v>44.46</v>
          </cell>
          <cell r="FA34">
            <v>1.77</v>
          </cell>
          <cell r="FJ34">
            <v>3224</v>
          </cell>
        </row>
        <row r="35">
          <cell r="CO35">
            <v>42.07</v>
          </cell>
          <cell r="DN35">
            <v>1950</v>
          </cell>
          <cell r="DW35">
            <v>1.1399999999999999</v>
          </cell>
          <cell r="EQ35">
            <v>1112</v>
          </cell>
          <cell r="EV35">
            <v>44.39</v>
          </cell>
          <cell r="FA35">
            <v>2.3199999999999998</v>
          </cell>
          <cell r="FJ35">
            <v>3225</v>
          </cell>
        </row>
        <row r="36">
          <cell r="CO36">
            <v>42.84</v>
          </cell>
          <cell r="DN36">
            <v>1965</v>
          </cell>
          <cell r="DW36">
            <v>1.1299999999999999</v>
          </cell>
          <cell r="EQ36">
            <v>1112</v>
          </cell>
          <cell r="EV36">
            <v>44.42</v>
          </cell>
          <cell r="FA36">
            <v>1.58</v>
          </cell>
          <cell r="FJ36">
            <v>3226</v>
          </cell>
        </row>
        <row r="37">
          <cell r="CO37">
            <v>42.72</v>
          </cell>
          <cell r="DN37">
            <v>1927</v>
          </cell>
          <cell r="DW37">
            <v>1.1200000000000001</v>
          </cell>
          <cell r="EQ37">
            <v>1112</v>
          </cell>
          <cell r="EV37">
            <v>44.45</v>
          </cell>
          <cell r="FA37">
            <v>1.73</v>
          </cell>
          <cell r="FJ37">
            <v>3227</v>
          </cell>
        </row>
        <row r="38">
          <cell r="CO38">
            <v>42.8</v>
          </cell>
          <cell r="DN38">
            <v>1980</v>
          </cell>
          <cell r="DW38">
            <v>1.1299999999999999</v>
          </cell>
          <cell r="EQ38">
            <v>1112</v>
          </cell>
          <cell r="EV38">
            <v>44.46</v>
          </cell>
          <cell r="FA38">
            <v>1.66</v>
          </cell>
          <cell r="FJ38">
            <v>3228</v>
          </cell>
        </row>
        <row r="39">
          <cell r="CO39">
            <v>42.64</v>
          </cell>
          <cell r="DN39">
            <v>1965</v>
          </cell>
          <cell r="DW39">
            <v>1.1100000000000001</v>
          </cell>
          <cell r="EQ39">
            <v>1112</v>
          </cell>
          <cell r="EV39">
            <v>44.46</v>
          </cell>
          <cell r="FA39">
            <v>1.82</v>
          </cell>
          <cell r="FJ39">
            <v>3229</v>
          </cell>
        </row>
        <row r="40">
          <cell r="CO40">
            <v>42.81</v>
          </cell>
          <cell r="DN40">
            <v>1980</v>
          </cell>
          <cell r="DW40">
            <v>1.1100000000000001</v>
          </cell>
          <cell r="EQ40">
            <v>1111</v>
          </cell>
          <cell r="EV40">
            <v>44.43</v>
          </cell>
          <cell r="FA40">
            <v>1.62</v>
          </cell>
          <cell r="FJ40">
            <v>3230</v>
          </cell>
        </row>
        <row r="41">
          <cell r="CO41">
            <v>42.79</v>
          </cell>
          <cell r="DN41">
            <v>1972</v>
          </cell>
          <cell r="DW41">
            <v>1.1100000000000001</v>
          </cell>
          <cell r="EQ41">
            <v>1112</v>
          </cell>
          <cell r="EV41">
            <v>44.43</v>
          </cell>
          <cell r="FA41">
            <v>1.64</v>
          </cell>
          <cell r="FJ41">
            <v>3231</v>
          </cell>
        </row>
        <row r="42">
          <cell r="CO42">
            <v>42.73</v>
          </cell>
          <cell r="DN42">
            <v>1957</v>
          </cell>
          <cell r="DW42">
            <v>1.1299999999999999</v>
          </cell>
          <cell r="EQ42">
            <v>1115</v>
          </cell>
          <cell r="EV42">
            <v>44.42</v>
          </cell>
          <cell r="FA42">
            <v>1.69</v>
          </cell>
          <cell r="FJ42">
            <v>3232</v>
          </cell>
        </row>
        <row r="43">
          <cell r="CO43">
            <v>42.36</v>
          </cell>
          <cell r="DN43">
            <v>1957</v>
          </cell>
          <cell r="DW43">
            <v>1.1299999999999999</v>
          </cell>
          <cell r="EQ43">
            <v>1112</v>
          </cell>
          <cell r="EV43">
            <v>44.47</v>
          </cell>
          <cell r="FA43">
            <v>2.11</v>
          </cell>
          <cell r="FJ43">
            <v>3233</v>
          </cell>
        </row>
        <row r="44">
          <cell r="CO44">
            <v>42.77</v>
          </cell>
          <cell r="DN44">
            <v>1935</v>
          </cell>
          <cell r="DW44">
            <v>1.1200000000000001</v>
          </cell>
          <cell r="EQ44">
            <v>1112</v>
          </cell>
          <cell r="EV44">
            <v>44.48</v>
          </cell>
          <cell r="FA44">
            <v>1.71</v>
          </cell>
          <cell r="FJ44">
            <v>3234</v>
          </cell>
        </row>
        <row r="45">
          <cell r="CO45">
            <v>42.64</v>
          </cell>
          <cell r="DN45">
            <v>1965</v>
          </cell>
          <cell r="DW45">
            <v>1.1200000000000001</v>
          </cell>
          <cell r="EQ45">
            <v>1111</v>
          </cell>
          <cell r="EV45">
            <v>44.46</v>
          </cell>
          <cell r="FA45">
            <v>1.82</v>
          </cell>
          <cell r="FJ45">
            <v>3235</v>
          </cell>
        </row>
        <row r="46">
          <cell r="CO46">
            <v>42.84</v>
          </cell>
          <cell r="DN46">
            <v>1957</v>
          </cell>
          <cell r="DW46">
            <v>1.1299999999999999</v>
          </cell>
          <cell r="EQ46">
            <v>1113</v>
          </cell>
          <cell r="EV46">
            <v>44.45</v>
          </cell>
          <cell r="FA46">
            <v>1.61</v>
          </cell>
          <cell r="FJ46">
            <v>3236</v>
          </cell>
        </row>
        <row r="47">
          <cell r="CO47">
            <v>42.46</v>
          </cell>
          <cell r="DN47">
            <v>1912</v>
          </cell>
          <cell r="DW47">
            <v>1.1299999999999999</v>
          </cell>
          <cell r="EQ47">
            <v>1112</v>
          </cell>
          <cell r="EV47">
            <v>44.39</v>
          </cell>
          <cell r="FA47">
            <v>1.93</v>
          </cell>
          <cell r="FJ47">
            <v>3237</v>
          </cell>
        </row>
        <row r="48">
          <cell r="CO48">
            <v>42.63</v>
          </cell>
          <cell r="DN48">
            <v>1942</v>
          </cell>
          <cell r="DW48">
            <v>1.1299999999999999</v>
          </cell>
          <cell r="EQ48">
            <v>1111</v>
          </cell>
          <cell r="EV48">
            <v>44.47</v>
          </cell>
          <cell r="FA48">
            <v>1.84</v>
          </cell>
          <cell r="FJ48">
            <v>3238</v>
          </cell>
        </row>
        <row r="49">
          <cell r="CO49">
            <v>42.89</v>
          </cell>
          <cell r="DN49">
            <v>1987</v>
          </cell>
          <cell r="DW49">
            <v>1.1200000000000001</v>
          </cell>
          <cell r="EQ49">
            <v>1112</v>
          </cell>
          <cell r="EV49">
            <v>44.43</v>
          </cell>
          <cell r="FA49">
            <v>1.54</v>
          </cell>
          <cell r="FJ49">
            <v>3239</v>
          </cell>
        </row>
        <row r="50">
          <cell r="CO50">
            <v>42.82</v>
          </cell>
          <cell r="DN50">
            <v>1927</v>
          </cell>
          <cell r="DW50">
            <v>1.1599999999999999</v>
          </cell>
          <cell r="EQ50">
            <v>1112</v>
          </cell>
          <cell r="EV50">
            <v>44.44</v>
          </cell>
          <cell r="FA50">
            <v>1.62</v>
          </cell>
          <cell r="FJ50">
            <v>3240</v>
          </cell>
        </row>
        <row r="51">
          <cell r="CO51">
            <v>42.72</v>
          </cell>
          <cell r="DN51">
            <v>1920</v>
          </cell>
          <cell r="DW51">
            <v>1.1499999999999999</v>
          </cell>
          <cell r="EQ51">
            <v>1112</v>
          </cell>
          <cell r="EV51">
            <v>44.44</v>
          </cell>
          <cell r="FA51">
            <v>1.72</v>
          </cell>
          <cell r="FJ51">
            <v>3241</v>
          </cell>
        </row>
        <row r="52">
          <cell r="CO52">
            <v>42.99</v>
          </cell>
          <cell r="DN52">
            <v>1980</v>
          </cell>
          <cell r="DW52">
            <v>1.1399999999999999</v>
          </cell>
          <cell r="EQ52">
            <v>1112</v>
          </cell>
          <cell r="EV52">
            <v>44.46</v>
          </cell>
          <cell r="FA52">
            <v>1.47</v>
          </cell>
          <cell r="FJ52">
            <v>3242</v>
          </cell>
        </row>
        <row r="53">
          <cell r="CO53">
            <v>42.4</v>
          </cell>
          <cell r="DN53">
            <v>1890</v>
          </cell>
          <cell r="DW53">
            <v>1.2</v>
          </cell>
          <cell r="EQ53">
            <v>1115</v>
          </cell>
          <cell r="EV53">
            <v>44.47</v>
          </cell>
          <cell r="FA53">
            <v>2.0699999999999998</v>
          </cell>
          <cell r="FJ53">
            <v>3243</v>
          </cell>
        </row>
        <row r="54">
          <cell r="CO54">
            <v>42.6</v>
          </cell>
          <cell r="DN54">
            <v>1875</v>
          </cell>
          <cell r="DW54">
            <v>1.17</v>
          </cell>
          <cell r="EQ54">
            <v>1115</v>
          </cell>
          <cell r="EV54">
            <v>44.43</v>
          </cell>
          <cell r="FA54">
            <v>1.83</v>
          </cell>
          <cell r="FJ54">
            <v>3244</v>
          </cell>
        </row>
        <row r="55">
          <cell r="CO55">
            <v>42.66</v>
          </cell>
          <cell r="DN55">
            <v>1972</v>
          </cell>
          <cell r="DW55">
            <v>1.1100000000000001</v>
          </cell>
          <cell r="EQ55">
            <v>1115</v>
          </cell>
          <cell r="EV55">
            <v>44.45</v>
          </cell>
          <cell r="FA55">
            <v>1.79</v>
          </cell>
          <cell r="FJ55">
            <v>3245</v>
          </cell>
        </row>
        <row r="56">
          <cell r="CO56">
            <v>42.71</v>
          </cell>
          <cell r="DN56">
            <v>1957</v>
          </cell>
          <cell r="DW56">
            <v>1.1399999999999999</v>
          </cell>
          <cell r="EQ56">
            <v>1114</v>
          </cell>
          <cell r="EV56">
            <v>44.4</v>
          </cell>
          <cell r="FA56">
            <v>1.69</v>
          </cell>
          <cell r="FJ56">
            <v>3246</v>
          </cell>
        </row>
        <row r="57">
          <cell r="CO57">
            <v>42.85</v>
          </cell>
          <cell r="DN57">
            <v>1905</v>
          </cell>
          <cell r="DW57">
            <v>1.17</v>
          </cell>
          <cell r="EQ57">
            <v>1114</v>
          </cell>
          <cell r="EV57">
            <v>44.46</v>
          </cell>
          <cell r="FA57">
            <v>1.61</v>
          </cell>
          <cell r="FJ57">
            <v>3247</v>
          </cell>
        </row>
        <row r="58">
          <cell r="CO58">
            <v>42.73</v>
          </cell>
          <cell r="DN58">
            <v>1980</v>
          </cell>
          <cell r="DW58">
            <v>1.17</v>
          </cell>
          <cell r="EQ58">
            <v>1115</v>
          </cell>
          <cell r="EV58">
            <v>44.45</v>
          </cell>
          <cell r="FA58">
            <v>1.72</v>
          </cell>
          <cell r="FJ58">
            <v>3248</v>
          </cell>
        </row>
        <row r="59">
          <cell r="CO59">
            <v>42.93</v>
          </cell>
          <cell r="DN59">
            <v>1980</v>
          </cell>
          <cell r="DW59">
            <v>1.1399999999999999</v>
          </cell>
          <cell r="EQ59">
            <v>1113</v>
          </cell>
          <cell r="EV59">
            <v>44.46</v>
          </cell>
          <cell r="FA59">
            <v>1.53</v>
          </cell>
          <cell r="FJ59">
            <v>3249</v>
          </cell>
        </row>
        <row r="60">
          <cell r="CO60">
            <v>42.71</v>
          </cell>
          <cell r="DN60">
            <v>1942</v>
          </cell>
          <cell r="DW60">
            <v>1.1499999999999999</v>
          </cell>
          <cell r="EQ60">
            <v>1115</v>
          </cell>
          <cell r="EV60">
            <v>44.45</v>
          </cell>
          <cell r="FA60">
            <v>1.74</v>
          </cell>
          <cell r="FJ60">
            <v>3250</v>
          </cell>
        </row>
        <row r="61">
          <cell r="CO61">
            <v>42.82</v>
          </cell>
          <cell r="DN61">
            <v>1942</v>
          </cell>
          <cell r="DW61">
            <v>1.18</v>
          </cell>
          <cell r="EQ61">
            <v>1115</v>
          </cell>
          <cell r="EV61">
            <v>44.42</v>
          </cell>
          <cell r="FA61">
            <v>1.6</v>
          </cell>
          <cell r="FJ61">
            <v>3251</v>
          </cell>
        </row>
        <row r="62">
          <cell r="CO62">
            <v>42.74</v>
          </cell>
          <cell r="DN62">
            <v>1905</v>
          </cell>
          <cell r="DW62">
            <v>1.1599999999999999</v>
          </cell>
          <cell r="EQ62">
            <v>1115</v>
          </cell>
          <cell r="EV62">
            <v>44.44</v>
          </cell>
          <cell r="FA62">
            <v>1.7</v>
          </cell>
          <cell r="FJ62">
            <v>3252</v>
          </cell>
        </row>
        <row r="63">
          <cell r="CO63">
            <v>42.82</v>
          </cell>
          <cell r="DN63">
            <v>1905</v>
          </cell>
          <cell r="DW63">
            <v>1.1599999999999999</v>
          </cell>
          <cell r="EQ63">
            <v>1114</v>
          </cell>
          <cell r="EV63">
            <v>44.45</v>
          </cell>
          <cell r="FA63">
            <v>1.63</v>
          </cell>
          <cell r="FJ63">
            <v>3253</v>
          </cell>
        </row>
        <row r="64">
          <cell r="CO64">
            <v>42.73</v>
          </cell>
          <cell r="DN64">
            <v>1920</v>
          </cell>
          <cell r="DW64">
            <v>1.1499999999999999</v>
          </cell>
          <cell r="EQ64">
            <v>1116</v>
          </cell>
          <cell r="EV64">
            <v>44.44</v>
          </cell>
          <cell r="FA64">
            <v>1.71</v>
          </cell>
          <cell r="FJ64">
            <v>3254</v>
          </cell>
        </row>
        <row r="65">
          <cell r="CO65">
            <v>42.83</v>
          </cell>
          <cell r="DN65">
            <v>1927</v>
          </cell>
          <cell r="DW65">
            <v>1.1599999999999999</v>
          </cell>
          <cell r="EQ65">
            <v>1115</v>
          </cell>
          <cell r="EV65">
            <v>44.43</v>
          </cell>
          <cell r="FA65">
            <v>1.6</v>
          </cell>
          <cell r="FJ65">
            <v>3255</v>
          </cell>
        </row>
        <row r="66">
          <cell r="CO66">
            <v>42.77</v>
          </cell>
          <cell r="DN66">
            <v>1957</v>
          </cell>
          <cell r="DW66">
            <v>1.1399999999999999</v>
          </cell>
          <cell r="EQ66">
            <v>1116</v>
          </cell>
          <cell r="EV66">
            <v>44.45</v>
          </cell>
          <cell r="FA66">
            <v>1.68</v>
          </cell>
          <cell r="FJ66">
            <v>3256</v>
          </cell>
        </row>
        <row r="67">
          <cell r="CO67">
            <v>42.35</v>
          </cell>
          <cell r="DN67">
            <v>1935</v>
          </cell>
          <cell r="DW67">
            <v>1.1599999999999999</v>
          </cell>
          <cell r="EQ67">
            <v>1115</v>
          </cell>
          <cell r="EV67">
            <v>44.49</v>
          </cell>
          <cell r="FA67">
            <v>2.14</v>
          </cell>
          <cell r="FJ67">
            <v>3257</v>
          </cell>
        </row>
        <row r="68">
          <cell r="CO68">
            <v>42.73</v>
          </cell>
          <cell r="DN68">
            <v>1942</v>
          </cell>
          <cell r="DW68">
            <v>1.1399999999999999</v>
          </cell>
          <cell r="EQ68">
            <v>1116</v>
          </cell>
          <cell r="EV68">
            <v>44.45</v>
          </cell>
          <cell r="FA68">
            <v>1.72</v>
          </cell>
          <cell r="FJ68">
            <v>3258</v>
          </cell>
        </row>
        <row r="69">
          <cell r="CO69">
            <v>42.44</v>
          </cell>
          <cell r="DN69">
            <v>1860</v>
          </cell>
          <cell r="DW69">
            <v>1.19</v>
          </cell>
          <cell r="EQ69">
            <v>1116</v>
          </cell>
          <cell r="EV69">
            <v>44.45</v>
          </cell>
          <cell r="FA69">
            <v>2.0099999999999998</v>
          </cell>
          <cell r="FJ69">
            <v>3259</v>
          </cell>
        </row>
        <row r="70">
          <cell r="CO70">
            <v>42.85</v>
          </cell>
          <cell r="DN70">
            <v>1912</v>
          </cell>
          <cell r="DW70">
            <v>1.1299999999999999</v>
          </cell>
          <cell r="EQ70">
            <v>1115</v>
          </cell>
          <cell r="EV70">
            <v>44.47</v>
          </cell>
          <cell r="FA70">
            <v>1.62</v>
          </cell>
          <cell r="FJ70">
            <v>3260</v>
          </cell>
        </row>
        <row r="71">
          <cell r="CO71">
            <v>42.59</v>
          </cell>
          <cell r="DN71">
            <v>1905</v>
          </cell>
          <cell r="DW71">
            <v>1.2</v>
          </cell>
          <cell r="EQ71">
            <v>1115</v>
          </cell>
          <cell r="EV71">
            <v>44.45</v>
          </cell>
          <cell r="FA71">
            <v>1.86</v>
          </cell>
          <cell r="FJ71">
            <v>3261</v>
          </cell>
        </row>
        <row r="72">
          <cell r="CO72">
            <v>42.67</v>
          </cell>
          <cell r="DN72">
            <v>1950</v>
          </cell>
          <cell r="DW72">
            <v>1.1499999999999999</v>
          </cell>
          <cell r="EQ72">
            <v>1114</v>
          </cell>
          <cell r="EV72">
            <v>44.44</v>
          </cell>
          <cell r="FA72">
            <v>1.77</v>
          </cell>
          <cell r="FJ72">
            <v>3262</v>
          </cell>
        </row>
        <row r="73">
          <cell r="CO73">
            <v>42.66</v>
          </cell>
          <cell r="DN73">
            <v>1965</v>
          </cell>
          <cell r="DW73">
            <v>1.1499999999999999</v>
          </cell>
          <cell r="EQ73">
            <v>1115</v>
          </cell>
          <cell r="EV73">
            <v>44.47</v>
          </cell>
          <cell r="FA73">
            <v>1.81</v>
          </cell>
          <cell r="FJ73">
            <v>3263</v>
          </cell>
        </row>
        <row r="74">
          <cell r="CO74">
            <v>42.82</v>
          </cell>
          <cell r="DN74">
            <v>1897</v>
          </cell>
          <cell r="DW74">
            <v>1.1599999999999999</v>
          </cell>
          <cell r="EQ74">
            <v>1114</v>
          </cell>
          <cell r="EV74">
            <v>44.43</v>
          </cell>
          <cell r="FA74">
            <v>1.61</v>
          </cell>
          <cell r="FJ74">
            <v>3264</v>
          </cell>
        </row>
        <row r="75">
          <cell r="CO75">
            <v>42.7</v>
          </cell>
          <cell r="DN75">
            <v>1920</v>
          </cell>
          <cell r="DW75">
            <v>1.1499999999999999</v>
          </cell>
          <cell r="EQ75">
            <v>1116</v>
          </cell>
          <cell r="EV75">
            <v>44.46</v>
          </cell>
          <cell r="FA75">
            <v>1.76</v>
          </cell>
          <cell r="FJ75">
            <v>3265</v>
          </cell>
        </row>
        <row r="76">
          <cell r="CO76">
            <v>42.9</v>
          </cell>
          <cell r="DN76">
            <v>1920</v>
          </cell>
          <cell r="DW76">
            <v>1.1599999999999999</v>
          </cell>
          <cell r="EQ76">
            <v>1113</v>
          </cell>
          <cell r="EV76">
            <v>44.46</v>
          </cell>
          <cell r="FA76">
            <v>1.56</v>
          </cell>
          <cell r="FJ76">
            <v>3266</v>
          </cell>
        </row>
        <row r="77">
          <cell r="CO77">
            <v>42.68</v>
          </cell>
          <cell r="DN77">
            <v>1920</v>
          </cell>
          <cell r="DW77">
            <v>1.1299999999999999</v>
          </cell>
          <cell r="EQ77">
            <v>1114</v>
          </cell>
          <cell r="EV77">
            <v>44.44</v>
          </cell>
          <cell r="FA77">
            <v>1.76</v>
          </cell>
          <cell r="FJ77">
            <v>3267</v>
          </cell>
        </row>
        <row r="78">
          <cell r="CO78">
            <v>42.8</v>
          </cell>
          <cell r="DN78">
            <v>1957</v>
          </cell>
          <cell r="DW78">
            <v>1.1499999999999999</v>
          </cell>
          <cell r="EQ78">
            <v>1114</v>
          </cell>
          <cell r="EV78">
            <v>44.48</v>
          </cell>
          <cell r="FA78">
            <v>1.68</v>
          </cell>
          <cell r="FJ78">
            <v>3268</v>
          </cell>
        </row>
        <row r="79">
          <cell r="CO79">
            <v>42.36</v>
          </cell>
          <cell r="DN79">
            <v>1920</v>
          </cell>
          <cell r="DW79">
            <v>1.17</v>
          </cell>
          <cell r="EQ79">
            <v>1113</v>
          </cell>
          <cell r="EV79">
            <v>44.48</v>
          </cell>
          <cell r="FA79">
            <v>2.12</v>
          </cell>
          <cell r="FJ79">
            <v>3269</v>
          </cell>
        </row>
        <row r="80">
          <cell r="CO80">
            <v>42.77</v>
          </cell>
          <cell r="DN80">
            <v>1965</v>
          </cell>
          <cell r="DW80">
            <v>1.1599999999999999</v>
          </cell>
          <cell r="EQ80">
            <v>1114</v>
          </cell>
          <cell r="EV80">
            <v>44.44</v>
          </cell>
          <cell r="FA80">
            <v>1.67</v>
          </cell>
          <cell r="FJ80">
            <v>3270</v>
          </cell>
        </row>
        <row r="81">
          <cell r="CO81">
            <v>42.72</v>
          </cell>
          <cell r="DN81">
            <v>1942</v>
          </cell>
          <cell r="DW81">
            <v>1.17</v>
          </cell>
          <cell r="EQ81">
            <v>1115</v>
          </cell>
          <cell r="EV81">
            <v>44.45</v>
          </cell>
          <cell r="FA81">
            <v>1.73</v>
          </cell>
          <cell r="FJ81">
            <v>3271</v>
          </cell>
        </row>
        <row r="82">
          <cell r="CO82">
            <v>42.68</v>
          </cell>
          <cell r="DN82">
            <v>1890</v>
          </cell>
          <cell r="DW82">
            <v>1.17</v>
          </cell>
          <cell r="EQ82">
            <v>1112</v>
          </cell>
          <cell r="EV82">
            <v>44.43</v>
          </cell>
          <cell r="FA82">
            <v>1.75</v>
          </cell>
          <cell r="FJ82">
            <v>3272</v>
          </cell>
        </row>
        <row r="83">
          <cell r="CO83">
            <v>42.18</v>
          </cell>
          <cell r="DN83">
            <v>1927</v>
          </cell>
          <cell r="DW83">
            <v>1.1499999999999999</v>
          </cell>
          <cell r="EQ83">
            <v>1115</v>
          </cell>
          <cell r="EV83">
            <v>44.48</v>
          </cell>
          <cell r="FA83">
            <v>2.2999999999999998</v>
          </cell>
          <cell r="FJ83">
            <v>3273</v>
          </cell>
        </row>
        <row r="84">
          <cell r="CO84">
            <v>42.71</v>
          </cell>
          <cell r="DN84">
            <v>1972</v>
          </cell>
          <cell r="DW84">
            <v>1.1399999999999999</v>
          </cell>
          <cell r="EQ84">
            <v>1114</v>
          </cell>
          <cell r="EV84">
            <v>44.46</v>
          </cell>
          <cell r="FA84">
            <v>1.75</v>
          </cell>
          <cell r="FJ84">
            <v>3274</v>
          </cell>
        </row>
        <row r="85">
          <cell r="CO85">
            <v>42.77</v>
          </cell>
          <cell r="DN85">
            <v>1927</v>
          </cell>
          <cell r="DW85">
            <v>1.1399999999999999</v>
          </cell>
          <cell r="EQ85">
            <v>1113</v>
          </cell>
          <cell r="EV85">
            <v>44.47</v>
          </cell>
          <cell r="FA85">
            <v>1.7</v>
          </cell>
          <cell r="FJ85">
            <v>3275</v>
          </cell>
        </row>
        <row r="86">
          <cell r="CO86">
            <v>42.73</v>
          </cell>
          <cell r="DN86">
            <v>1935</v>
          </cell>
          <cell r="DW86">
            <v>1.1599999999999999</v>
          </cell>
          <cell r="EQ86">
            <v>1115</v>
          </cell>
          <cell r="EV86">
            <v>44.42</v>
          </cell>
          <cell r="FA86">
            <v>1.69</v>
          </cell>
          <cell r="FJ86">
            <v>3276</v>
          </cell>
        </row>
        <row r="87">
          <cell r="CO87">
            <v>42.83</v>
          </cell>
          <cell r="DN87">
            <v>1890</v>
          </cell>
          <cell r="DW87">
            <v>1.19</v>
          </cell>
          <cell r="EQ87">
            <v>1113</v>
          </cell>
          <cell r="EV87">
            <v>44.43</v>
          </cell>
          <cell r="FA87">
            <v>1.6</v>
          </cell>
          <cell r="FJ87">
            <v>3277</v>
          </cell>
        </row>
        <row r="88">
          <cell r="CO88">
            <v>42.71</v>
          </cell>
          <cell r="DN88">
            <v>1972</v>
          </cell>
          <cell r="DW88">
            <v>1.1299999999999999</v>
          </cell>
          <cell r="EQ88">
            <v>1110</v>
          </cell>
          <cell r="EV88">
            <v>44.45</v>
          </cell>
          <cell r="FA88">
            <v>1.74</v>
          </cell>
          <cell r="FJ88">
            <v>3278</v>
          </cell>
        </row>
        <row r="89">
          <cell r="CO89">
            <v>42.21</v>
          </cell>
          <cell r="DN89">
            <v>1867</v>
          </cell>
          <cell r="DW89">
            <v>1.18</v>
          </cell>
          <cell r="EQ89">
            <v>1117</v>
          </cell>
          <cell r="EV89">
            <v>44.46</v>
          </cell>
          <cell r="FA89">
            <v>2.25</v>
          </cell>
          <cell r="FJ89">
            <v>3279</v>
          </cell>
        </row>
        <row r="90">
          <cell r="CO90">
            <v>42.55</v>
          </cell>
          <cell r="DN90">
            <v>1875</v>
          </cell>
          <cell r="DW90">
            <v>1.19</v>
          </cell>
          <cell r="EQ90">
            <v>1115</v>
          </cell>
          <cell r="EV90">
            <v>44.42</v>
          </cell>
          <cell r="FA90">
            <v>1.87</v>
          </cell>
          <cell r="FJ90">
            <v>3280</v>
          </cell>
        </row>
        <row r="91">
          <cell r="CO91">
            <v>42.73</v>
          </cell>
          <cell r="DN91">
            <v>1987</v>
          </cell>
          <cell r="DW91">
            <v>1.1299999999999999</v>
          </cell>
          <cell r="EQ91">
            <v>1115</v>
          </cell>
          <cell r="EV91">
            <v>44.46</v>
          </cell>
          <cell r="FA91">
            <v>1.73</v>
          </cell>
          <cell r="FJ91">
            <v>3281</v>
          </cell>
        </row>
        <row r="92">
          <cell r="CO92">
            <v>42.96</v>
          </cell>
          <cell r="DN92">
            <v>1905</v>
          </cell>
          <cell r="DW92">
            <v>1.1599999999999999</v>
          </cell>
          <cell r="EQ92">
            <v>1111</v>
          </cell>
          <cell r="EV92">
            <v>44.44</v>
          </cell>
          <cell r="FA92">
            <v>1.48</v>
          </cell>
          <cell r="FJ92">
            <v>3282</v>
          </cell>
        </row>
        <row r="93">
          <cell r="CO93">
            <v>42.9</v>
          </cell>
          <cell r="DN93">
            <v>1920</v>
          </cell>
          <cell r="DW93">
            <v>1.1599999999999999</v>
          </cell>
          <cell r="EQ93">
            <v>1114</v>
          </cell>
          <cell r="EV93">
            <v>44.44</v>
          </cell>
          <cell r="FA93">
            <v>1.54</v>
          </cell>
          <cell r="FJ93">
            <v>3283</v>
          </cell>
        </row>
        <row r="94">
          <cell r="CO94">
            <v>42.77</v>
          </cell>
          <cell r="DN94">
            <v>1920</v>
          </cell>
          <cell r="DW94">
            <v>1.1499999999999999</v>
          </cell>
          <cell r="EQ94">
            <v>1112</v>
          </cell>
          <cell r="EV94">
            <v>44.42</v>
          </cell>
          <cell r="FA94">
            <v>1.65</v>
          </cell>
          <cell r="FJ94">
            <v>3284</v>
          </cell>
        </row>
        <row r="95">
          <cell r="CO95">
            <v>42.3</v>
          </cell>
          <cell r="DN95">
            <v>1905</v>
          </cell>
          <cell r="DW95">
            <v>1.18</v>
          </cell>
          <cell r="EQ95">
            <v>1114</v>
          </cell>
          <cell r="EV95">
            <v>44.43</v>
          </cell>
          <cell r="FA95">
            <v>2.13</v>
          </cell>
          <cell r="FJ95">
            <v>3285</v>
          </cell>
        </row>
        <row r="96">
          <cell r="CO96">
            <v>42.68</v>
          </cell>
          <cell r="DN96">
            <v>1897</v>
          </cell>
          <cell r="DW96">
            <v>1.17</v>
          </cell>
          <cell r="EQ96">
            <v>1114</v>
          </cell>
          <cell r="EV96">
            <v>44.42</v>
          </cell>
          <cell r="FA96">
            <v>1.74</v>
          </cell>
          <cell r="FJ96">
            <v>3286</v>
          </cell>
        </row>
        <row r="97">
          <cell r="CO97">
            <v>42.7</v>
          </cell>
          <cell r="DN97">
            <v>1897</v>
          </cell>
          <cell r="DW97">
            <v>1.17</v>
          </cell>
          <cell r="EQ97">
            <v>1116</v>
          </cell>
          <cell r="EV97">
            <v>44.44</v>
          </cell>
          <cell r="FA97">
            <v>1.74</v>
          </cell>
          <cell r="FJ97">
            <v>3287</v>
          </cell>
        </row>
        <row r="98">
          <cell r="CO98">
            <v>42.86</v>
          </cell>
          <cell r="DN98">
            <v>1942</v>
          </cell>
          <cell r="DW98">
            <v>1.1599999999999999</v>
          </cell>
          <cell r="EQ98">
            <v>1114</v>
          </cell>
          <cell r="EV98">
            <v>44.44</v>
          </cell>
          <cell r="FA98">
            <v>1.58</v>
          </cell>
          <cell r="FJ98">
            <v>3288</v>
          </cell>
        </row>
        <row r="99">
          <cell r="CO99">
            <v>42.91</v>
          </cell>
          <cell r="DN99">
            <v>1942</v>
          </cell>
          <cell r="DW99">
            <v>1.1399999999999999</v>
          </cell>
          <cell r="EQ99">
            <v>1113</v>
          </cell>
          <cell r="EV99">
            <v>44.43</v>
          </cell>
          <cell r="FA99">
            <v>1.52</v>
          </cell>
          <cell r="FJ99">
            <v>3289</v>
          </cell>
        </row>
        <row r="100">
          <cell r="CO100">
            <v>42.82</v>
          </cell>
          <cell r="DN100">
            <v>1920</v>
          </cell>
          <cell r="DW100">
            <v>1.1599999999999999</v>
          </cell>
          <cell r="EQ100">
            <v>1114</v>
          </cell>
          <cell r="EV100">
            <v>44.44</v>
          </cell>
          <cell r="FA100">
            <v>1.62</v>
          </cell>
          <cell r="FJ100">
            <v>3290</v>
          </cell>
        </row>
        <row r="101">
          <cell r="CO101">
            <v>42.72</v>
          </cell>
          <cell r="DN101">
            <v>1897</v>
          </cell>
          <cell r="DW101">
            <v>1.1499999999999999</v>
          </cell>
          <cell r="EQ101">
            <v>1116</v>
          </cell>
          <cell r="EV101">
            <v>44.45</v>
          </cell>
          <cell r="FA101">
            <v>1.73</v>
          </cell>
          <cell r="FJ101">
            <v>3291</v>
          </cell>
        </row>
        <row r="102">
          <cell r="CO102">
            <v>42.78</v>
          </cell>
          <cell r="DN102">
            <v>1905</v>
          </cell>
          <cell r="DW102">
            <v>1.1599999999999999</v>
          </cell>
          <cell r="EQ102">
            <v>1113</v>
          </cell>
          <cell r="EV102">
            <v>44.44</v>
          </cell>
          <cell r="FA102">
            <v>1.66</v>
          </cell>
          <cell r="FJ102">
            <v>3292</v>
          </cell>
        </row>
        <row r="103">
          <cell r="CO103">
            <v>42.86</v>
          </cell>
          <cell r="DN103">
            <v>1957</v>
          </cell>
          <cell r="DW103">
            <v>1.1399999999999999</v>
          </cell>
          <cell r="EQ103">
            <v>1115</v>
          </cell>
          <cell r="EV103">
            <v>44.45</v>
          </cell>
          <cell r="FA103">
            <v>1.59</v>
          </cell>
          <cell r="FJ103">
            <v>3293</v>
          </cell>
        </row>
        <row r="104">
          <cell r="CO104">
            <v>42.69</v>
          </cell>
          <cell r="DN104">
            <v>1987</v>
          </cell>
          <cell r="DW104">
            <v>1.1399999999999999</v>
          </cell>
          <cell r="EQ104">
            <v>1114</v>
          </cell>
          <cell r="EV104">
            <v>44.39</v>
          </cell>
          <cell r="FA104">
            <v>1.7</v>
          </cell>
          <cell r="FJ104">
            <v>3294</v>
          </cell>
        </row>
        <row r="105">
          <cell r="CO105">
            <v>42.86</v>
          </cell>
          <cell r="DN105">
            <v>1920</v>
          </cell>
          <cell r="DW105">
            <v>1.1399999999999999</v>
          </cell>
          <cell r="EQ105">
            <v>1114</v>
          </cell>
          <cell r="EV105">
            <v>44.46</v>
          </cell>
          <cell r="FA105">
            <v>1.6</v>
          </cell>
          <cell r="FJ105">
            <v>3295</v>
          </cell>
        </row>
        <row r="106">
          <cell r="CO106">
            <v>42.71</v>
          </cell>
          <cell r="DN106">
            <v>1950</v>
          </cell>
          <cell r="DW106">
            <v>1.1499999999999999</v>
          </cell>
          <cell r="EQ106">
            <v>1114</v>
          </cell>
          <cell r="EV106">
            <v>44.44</v>
          </cell>
          <cell r="FA106">
            <v>1.73</v>
          </cell>
          <cell r="FJ106">
            <v>3296</v>
          </cell>
        </row>
        <row r="107">
          <cell r="CO107">
            <v>42.9</v>
          </cell>
          <cell r="DN107">
            <v>1912</v>
          </cell>
          <cell r="DW107">
            <v>1.1399999999999999</v>
          </cell>
          <cell r="EQ107">
            <v>1115</v>
          </cell>
          <cell r="EV107">
            <v>44.47</v>
          </cell>
          <cell r="FA107">
            <v>1.57</v>
          </cell>
          <cell r="FJ107">
            <v>3297</v>
          </cell>
        </row>
        <row r="108">
          <cell r="CO108">
            <v>42.69</v>
          </cell>
          <cell r="DN108">
            <v>1912</v>
          </cell>
          <cell r="DW108">
            <v>1.1399999999999999</v>
          </cell>
          <cell r="EQ108">
            <v>1114</v>
          </cell>
          <cell r="EV108">
            <v>44.46</v>
          </cell>
          <cell r="FA108">
            <v>1.77</v>
          </cell>
          <cell r="FJ108">
            <v>3298</v>
          </cell>
        </row>
        <row r="109">
          <cell r="CO109">
            <v>42.01</v>
          </cell>
          <cell r="DN109">
            <v>1905</v>
          </cell>
          <cell r="DW109">
            <v>1.2</v>
          </cell>
          <cell r="EQ109">
            <v>1118</v>
          </cell>
          <cell r="EV109">
            <v>44.43</v>
          </cell>
          <cell r="FA109">
            <v>2.42</v>
          </cell>
          <cell r="FJ109">
            <v>3299</v>
          </cell>
        </row>
        <row r="110">
          <cell r="CO110">
            <v>42.74</v>
          </cell>
          <cell r="DN110">
            <v>1972</v>
          </cell>
          <cell r="DW110">
            <v>1.1200000000000001</v>
          </cell>
          <cell r="EQ110">
            <v>1111</v>
          </cell>
          <cell r="EV110">
            <v>44.38</v>
          </cell>
          <cell r="FA110">
            <v>1.64</v>
          </cell>
          <cell r="FJ110">
            <v>3300</v>
          </cell>
        </row>
        <row r="111">
          <cell r="CO111">
            <v>42.8</v>
          </cell>
          <cell r="DN111">
            <v>1912</v>
          </cell>
          <cell r="DW111">
            <v>1.1200000000000001</v>
          </cell>
          <cell r="EQ111">
            <v>1111</v>
          </cell>
          <cell r="EV111">
            <v>44.43</v>
          </cell>
          <cell r="FA111">
            <v>1.63</v>
          </cell>
          <cell r="FJ111">
            <v>3301</v>
          </cell>
        </row>
        <row r="112">
          <cell r="CO112">
            <v>42.16</v>
          </cell>
          <cell r="DN112">
            <v>1965</v>
          </cell>
          <cell r="DW112">
            <v>1.1399999999999999</v>
          </cell>
          <cell r="EQ112">
            <v>1115</v>
          </cell>
          <cell r="EV112">
            <v>44.46</v>
          </cell>
          <cell r="FA112">
            <v>2.2999999999999998</v>
          </cell>
          <cell r="FJ112">
            <v>3302</v>
          </cell>
        </row>
        <row r="113">
          <cell r="CO113">
            <v>42.7</v>
          </cell>
          <cell r="DN113">
            <v>1875</v>
          </cell>
          <cell r="DW113">
            <v>1.1499999999999999</v>
          </cell>
          <cell r="EQ113">
            <v>1114</v>
          </cell>
          <cell r="EV113">
            <v>44.49</v>
          </cell>
          <cell r="FA113">
            <v>1.79</v>
          </cell>
          <cell r="FJ113">
            <v>3303</v>
          </cell>
        </row>
        <row r="114">
          <cell r="CO114">
            <v>42.92</v>
          </cell>
          <cell r="DN114">
            <v>1912</v>
          </cell>
          <cell r="DW114">
            <v>1.1499999999999999</v>
          </cell>
          <cell r="EQ114">
            <v>1111</v>
          </cell>
          <cell r="EV114">
            <v>44.44</v>
          </cell>
          <cell r="FA114">
            <v>1.52</v>
          </cell>
          <cell r="FJ114">
            <v>3304</v>
          </cell>
        </row>
        <row r="115">
          <cell r="CO115">
            <v>42.67</v>
          </cell>
          <cell r="DN115">
            <v>1897</v>
          </cell>
          <cell r="DW115">
            <v>1.17</v>
          </cell>
          <cell r="EQ115">
            <v>1113</v>
          </cell>
          <cell r="EV115">
            <v>44.42</v>
          </cell>
          <cell r="FA115">
            <v>1.75</v>
          </cell>
          <cell r="FJ115">
            <v>3305</v>
          </cell>
        </row>
        <row r="116">
          <cell r="CO116">
            <v>42.79</v>
          </cell>
          <cell r="DN116">
            <v>1935</v>
          </cell>
          <cell r="DW116">
            <v>1.1599999999999999</v>
          </cell>
          <cell r="EQ116">
            <v>1116</v>
          </cell>
          <cell r="EV116">
            <v>44.41</v>
          </cell>
          <cell r="FA116">
            <v>1.62</v>
          </cell>
          <cell r="FJ116">
            <v>3306</v>
          </cell>
        </row>
        <row r="117">
          <cell r="CO117">
            <v>42.58</v>
          </cell>
          <cell r="DN117">
            <v>1905</v>
          </cell>
          <cell r="DW117">
            <v>1.1499999999999999</v>
          </cell>
          <cell r="EQ117">
            <v>1116</v>
          </cell>
          <cell r="EV117">
            <v>44.43</v>
          </cell>
          <cell r="FA117">
            <v>1.85</v>
          </cell>
          <cell r="FJ117">
            <v>3307</v>
          </cell>
        </row>
        <row r="118">
          <cell r="CO118">
            <v>42.86</v>
          </cell>
          <cell r="DN118">
            <v>1995</v>
          </cell>
          <cell r="DW118">
            <v>1.1499999999999999</v>
          </cell>
          <cell r="EQ118">
            <v>1116</v>
          </cell>
          <cell r="EV118">
            <v>44.45</v>
          </cell>
          <cell r="FA118">
            <v>1.59</v>
          </cell>
          <cell r="FJ118">
            <v>3308</v>
          </cell>
        </row>
        <row r="119">
          <cell r="CO119">
            <v>42.93</v>
          </cell>
          <cell r="DN119">
            <v>1897</v>
          </cell>
          <cell r="DW119">
            <v>1.19</v>
          </cell>
          <cell r="EQ119">
            <v>1115</v>
          </cell>
          <cell r="EV119">
            <v>44.41</v>
          </cell>
          <cell r="FA119">
            <v>1.48</v>
          </cell>
          <cell r="FJ119">
            <v>3309</v>
          </cell>
        </row>
        <row r="120">
          <cell r="CO120">
            <v>42.64</v>
          </cell>
          <cell r="DN120">
            <v>1897</v>
          </cell>
          <cell r="DW120">
            <v>1.1599999999999999</v>
          </cell>
          <cell r="EQ120">
            <v>1115</v>
          </cell>
          <cell r="EV120">
            <v>44.48</v>
          </cell>
          <cell r="FA120">
            <v>1.84</v>
          </cell>
          <cell r="FJ120">
            <v>3310</v>
          </cell>
        </row>
        <row r="121">
          <cell r="CO121">
            <v>42.56</v>
          </cell>
          <cell r="DN121">
            <v>1897</v>
          </cell>
          <cell r="DW121">
            <v>1.1499999999999999</v>
          </cell>
          <cell r="EQ121">
            <v>1114</v>
          </cell>
          <cell r="EV121">
            <v>44.44</v>
          </cell>
          <cell r="FA121">
            <v>1.88</v>
          </cell>
          <cell r="FJ121">
            <v>3311</v>
          </cell>
        </row>
        <row r="122">
          <cell r="CO122">
            <v>42.88</v>
          </cell>
          <cell r="DN122">
            <v>1897</v>
          </cell>
          <cell r="DW122">
            <v>1.1499999999999999</v>
          </cell>
          <cell r="EQ122">
            <v>1115</v>
          </cell>
          <cell r="EV122">
            <v>44.45</v>
          </cell>
          <cell r="FA122">
            <v>1.57</v>
          </cell>
          <cell r="FJ122">
            <v>3312</v>
          </cell>
        </row>
        <row r="123">
          <cell r="CO123">
            <v>42.72</v>
          </cell>
          <cell r="DN123">
            <v>1897</v>
          </cell>
          <cell r="DW123">
            <v>1.1499999999999999</v>
          </cell>
          <cell r="EQ123">
            <v>1115</v>
          </cell>
          <cell r="EV123">
            <v>44.42</v>
          </cell>
          <cell r="FA123">
            <v>1.7</v>
          </cell>
          <cell r="FJ123">
            <v>3313</v>
          </cell>
        </row>
        <row r="124">
          <cell r="CO124">
            <v>42.67</v>
          </cell>
          <cell r="DN124">
            <v>1867</v>
          </cell>
          <cell r="DW124">
            <v>1.2</v>
          </cell>
          <cell r="EQ124">
            <v>1117</v>
          </cell>
          <cell r="EV124">
            <v>44.44</v>
          </cell>
          <cell r="FA124">
            <v>1.77</v>
          </cell>
          <cell r="FJ124">
            <v>3314</v>
          </cell>
        </row>
        <row r="125">
          <cell r="CO125">
            <v>42.73</v>
          </cell>
          <cell r="DN125">
            <v>1897</v>
          </cell>
          <cell r="DW125">
            <v>1.17</v>
          </cell>
          <cell r="EQ125">
            <v>1116</v>
          </cell>
          <cell r="EV125">
            <v>44.45</v>
          </cell>
          <cell r="FA125">
            <v>1.72</v>
          </cell>
          <cell r="FJ125">
            <v>3315</v>
          </cell>
        </row>
        <row r="126">
          <cell r="CO126">
            <v>42.72</v>
          </cell>
          <cell r="DN126">
            <v>1920</v>
          </cell>
          <cell r="DW126">
            <v>1.1599999999999999</v>
          </cell>
          <cell r="EQ126">
            <v>1115</v>
          </cell>
          <cell r="EV126">
            <v>44.47</v>
          </cell>
          <cell r="FA126">
            <v>1.75</v>
          </cell>
          <cell r="FJ126">
            <v>3316</v>
          </cell>
        </row>
        <row r="127">
          <cell r="CO127">
            <v>42.59</v>
          </cell>
          <cell r="DN127">
            <v>1905</v>
          </cell>
          <cell r="DW127">
            <v>1.1499999999999999</v>
          </cell>
          <cell r="EQ127">
            <v>1116</v>
          </cell>
          <cell r="EV127">
            <v>44.46</v>
          </cell>
          <cell r="FA127">
            <v>1.87</v>
          </cell>
          <cell r="FJ127">
            <v>3317</v>
          </cell>
        </row>
        <row r="128">
          <cell r="CO128">
            <v>42.46</v>
          </cell>
          <cell r="DN128">
            <v>1905</v>
          </cell>
          <cell r="DW128">
            <v>1.1599999999999999</v>
          </cell>
          <cell r="EQ128">
            <v>1116</v>
          </cell>
          <cell r="EV128">
            <v>44.44</v>
          </cell>
          <cell r="FA128">
            <v>1.98</v>
          </cell>
          <cell r="FJ128">
            <v>3318</v>
          </cell>
        </row>
        <row r="129">
          <cell r="CO129">
            <v>42.78</v>
          </cell>
          <cell r="DN129">
            <v>1882</v>
          </cell>
          <cell r="DW129">
            <v>1.1599999999999999</v>
          </cell>
          <cell r="EQ129">
            <v>1116</v>
          </cell>
          <cell r="EV129">
            <v>44.46</v>
          </cell>
          <cell r="FA129">
            <v>1.68</v>
          </cell>
          <cell r="FJ129">
            <v>3319</v>
          </cell>
        </row>
        <row r="130">
          <cell r="CO130">
            <v>42.33</v>
          </cell>
          <cell r="DN130">
            <v>1905</v>
          </cell>
          <cell r="DW130">
            <v>1.1599999999999999</v>
          </cell>
          <cell r="EQ130">
            <v>1117</v>
          </cell>
          <cell r="EV130">
            <v>44.44</v>
          </cell>
          <cell r="FA130">
            <v>2.11</v>
          </cell>
          <cell r="FJ130">
            <v>3320</v>
          </cell>
        </row>
        <row r="131">
          <cell r="CO131">
            <v>42.77</v>
          </cell>
          <cell r="DN131">
            <v>1890</v>
          </cell>
          <cell r="DW131">
            <v>1.1599999999999999</v>
          </cell>
          <cell r="EQ131">
            <v>1116</v>
          </cell>
          <cell r="EV131">
            <v>44.46</v>
          </cell>
          <cell r="FA131">
            <v>1.69</v>
          </cell>
          <cell r="FJ131">
            <v>3321</v>
          </cell>
        </row>
        <row r="132">
          <cell r="CO132">
            <v>42.69</v>
          </cell>
          <cell r="DN132">
            <v>1905</v>
          </cell>
          <cell r="DW132">
            <v>1.1599999999999999</v>
          </cell>
          <cell r="EQ132">
            <v>1117</v>
          </cell>
          <cell r="EV132">
            <v>44.47</v>
          </cell>
          <cell r="FA132">
            <v>1.78</v>
          </cell>
          <cell r="FJ132">
            <v>3322</v>
          </cell>
        </row>
        <row r="133">
          <cell r="CO133">
            <v>42.31</v>
          </cell>
          <cell r="DN133">
            <v>1897</v>
          </cell>
          <cell r="DW133">
            <v>1.17</v>
          </cell>
          <cell r="EQ133">
            <v>1117</v>
          </cell>
          <cell r="EV133">
            <v>44.42</v>
          </cell>
          <cell r="FA133">
            <v>2.11</v>
          </cell>
          <cell r="FJ133">
            <v>3323</v>
          </cell>
        </row>
        <row r="134">
          <cell r="CO134">
            <v>42.71</v>
          </cell>
          <cell r="DN134">
            <v>1927</v>
          </cell>
          <cell r="DW134">
            <v>1.1299999999999999</v>
          </cell>
          <cell r="EQ134">
            <v>1115</v>
          </cell>
          <cell r="EV134">
            <v>44.4</v>
          </cell>
          <cell r="FA134">
            <v>1.69</v>
          </cell>
          <cell r="FJ134">
            <v>3324</v>
          </cell>
        </row>
        <row r="135">
          <cell r="CO135">
            <v>42.7</v>
          </cell>
          <cell r="DN135">
            <v>1905</v>
          </cell>
          <cell r="DW135">
            <v>1.1499999999999999</v>
          </cell>
          <cell r="EQ135">
            <v>1114</v>
          </cell>
          <cell r="EV135">
            <v>44.48</v>
          </cell>
          <cell r="FA135">
            <v>1.78</v>
          </cell>
          <cell r="FJ135">
            <v>3325</v>
          </cell>
        </row>
        <row r="136">
          <cell r="CO136">
            <v>42.63</v>
          </cell>
          <cell r="DN136">
            <v>1882</v>
          </cell>
          <cell r="DW136">
            <v>1.18</v>
          </cell>
          <cell r="EQ136">
            <v>1114</v>
          </cell>
          <cell r="EV136">
            <v>44.44</v>
          </cell>
          <cell r="FA136">
            <v>1.81</v>
          </cell>
          <cell r="FJ136">
            <v>3326</v>
          </cell>
        </row>
        <row r="137">
          <cell r="CO137">
            <v>42.68</v>
          </cell>
          <cell r="DN137">
            <v>1912</v>
          </cell>
          <cell r="DW137">
            <v>1.18</v>
          </cell>
          <cell r="EQ137">
            <v>1116</v>
          </cell>
          <cell r="EV137">
            <v>44.44</v>
          </cell>
          <cell r="FA137">
            <v>1.76</v>
          </cell>
          <cell r="FJ137">
            <v>3327</v>
          </cell>
        </row>
        <row r="138">
          <cell r="CO138">
            <v>42.91</v>
          </cell>
          <cell r="DN138">
            <v>1897</v>
          </cell>
          <cell r="DW138">
            <v>1.1599999999999999</v>
          </cell>
          <cell r="EQ138">
            <v>1119</v>
          </cell>
          <cell r="EV138">
            <v>44.43</v>
          </cell>
          <cell r="FA138">
            <v>1.52</v>
          </cell>
          <cell r="FJ138">
            <v>3328</v>
          </cell>
        </row>
        <row r="139">
          <cell r="CO139">
            <v>42.76</v>
          </cell>
          <cell r="DN139">
            <v>1927</v>
          </cell>
          <cell r="DW139">
            <v>1.17</v>
          </cell>
          <cell r="EQ139">
            <v>1115</v>
          </cell>
          <cell r="EV139">
            <v>44.47</v>
          </cell>
          <cell r="FA139">
            <v>1.71</v>
          </cell>
          <cell r="FJ139">
            <v>3329</v>
          </cell>
        </row>
        <row r="140">
          <cell r="CO140">
            <v>42.75</v>
          </cell>
          <cell r="DN140">
            <v>1965</v>
          </cell>
          <cell r="DW140">
            <v>1.1499999999999999</v>
          </cell>
          <cell r="EQ140">
            <v>1116</v>
          </cell>
          <cell r="EV140">
            <v>44.44</v>
          </cell>
          <cell r="FA140">
            <v>1.69</v>
          </cell>
          <cell r="FJ140">
            <v>3330</v>
          </cell>
        </row>
        <row r="141">
          <cell r="CO141">
            <v>42.83</v>
          </cell>
          <cell r="DN141">
            <v>1942</v>
          </cell>
          <cell r="DW141">
            <v>1.1399999999999999</v>
          </cell>
          <cell r="EQ141">
            <v>1115</v>
          </cell>
          <cell r="EV141">
            <v>44.46</v>
          </cell>
          <cell r="FA141">
            <v>1.63</v>
          </cell>
          <cell r="FJ141">
            <v>3331</v>
          </cell>
        </row>
        <row r="142">
          <cell r="CO142">
            <v>42.57</v>
          </cell>
          <cell r="DN142">
            <v>1965</v>
          </cell>
          <cell r="DW142">
            <v>1.1399999999999999</v>
          </cell>
          <cell r="EQ142">
            <v>1116</v>
          </cell>
          <cell r="EV142">
            <v>44.49</v>
          </cell>
          <cell r="FA142">
            <v>1.92</v>
          </cell>
          <cell r="FJ142">
            <v>3332</v>
          </cell>
        </row>
        <row r="143">
          <cell r="CO143">
            <v>42.07</v>
          </cell>
          <cell r="DN143">
            <v>1882</v>
          </cell>
          <cell r="DW143">
            <v>1.18</v>
          </cell>
          <cell r="EQ143">
            <v>1118</v>
          </cell>
          <cell r="EV143">
            <v>44.43</v>
          </cell>
          <cell r="FA143">
            <v>2.36</v>
          </cell>
          <cell r="FJ143">
            <v>3333</v>
          </cell>
        </row>
        <row r="144">
          <cell r="CO144">
            <v>42.64</v>
          </cell>
          <cell r="DN144">
            <v>1890</v>
          </cell>
          <cell r="DW144">
            <v>1.1599999999999999</v>
          </cell>
          <cell r="EQ144">
            <v>1118</v>
          </cell>
          <cell r="EV144">
            <v>44.47</v>
          </cell>
          <cell r="FA144">
            <v>1.83</v>
          </cell>
          <cell r="FJ144">
            <v>3334</v>
          </cell>
        </row>
        <row r="145">
          <cell r="CO145">
            <v>42.79</v>
          </cell>
          <cell r="DN145">
            <v>1920</v>
          </cell>
          <cell r="DW145">
            <v>1.1599999999999999</v>
          </cell>
          <cell r="EQ145">
            <v>1116</v>
          </cell>
          <cell r="EV145">
            <v>44.48</v>
          </cell>
          <cell r="FA145">
            <v>1.69</v>
          </cell>
          <cell r="FJ145">
            <v>3335</v>
          </cell>
        </row>
        <row r="146">
          <cell r="CO146">
            <v>42.62</v>
          </cell>
          <cell r="DN146">
            <v>1905</v>
          </cell>
          <cell r="DW146">
            <v>1.1599999999999999</v>
          </cell>
          <cell r="EQ146">
            <v>1116</v>
          </cell>
          <cell r="EV146">
            <v>44.45</v>
          </cell>
          <cell r="FA146">
            <v>1.83</v>
          </cell>
          <cell r="FJ146">
            <v>3336</v>
          </cell>
        </row>
        <row r="147">
          <cell r="CO147">
            <v>42.55</v>
          </cell>
          <cell r="DN147">
            <v>1912</v>
          </cell>
          <cell r="DW147">
            <v>1.1399999999999999</v>
          </cell>
          <cell r="EQ147">
            <v>1119</v>
          </cell>
          <cell r="EV147">
            <v>44.45</v>
          </cell>
          <cell r="FA147">
            <v>1.9</v>
          </cell>
          <cell r="FJ147">
            <v>3337</v>
          </cell>
        </row>
        <row r="148">
          <cell r="CO148">
            <v>42.74</v>
          </cell>
          <cell r="DN148">
            <v>1905</v>
          </cell>
          <cell r="DW148">
            <v>1.17</v>
          </cell>
          <cell r="EQ148">
            <v>1117</v>
          </cell>
          <cell r="EV148">
            <v>44.45</v>
          </cell>
          <cell r="FA148">
            <v>1.71</v>
          </cell>
          <cell r="FJ148">
            <v>3338</v>
          </cell>
        </row>
        <row r="149">
          <cell r="CO149">
            <v>42.75</v>
          </cell>
          <cell r="DN149">
            <v>1912</v>
          </cell>
          <cell r="DW149">
            <v>1.1399999999999999</v>
          </cell>
          <cell r="EQ149">
            <v>1114</v>
          </cell>
          <cell r="EV149">
            <v>44.48</v>
          </cell>
          <cell r="FA149">
            <v>1.73</v>
          </cell>
          <cell r="FJ149">
            <v>3339</v>
          </cell>
        </row>
        <row r="150">
          <cell r="CO150">
            <v>42.66</v>
          </cell>
          <cell r="DN150">
            <v>1912</v>
          </cell>
          <cell r="DW150">
            <v>1.18</v>
          </cell>
          <cell r="EQ150">
            <v>1115</v>
          </cell>
          <cell r="EV150">
            <v>44.44</v>
          </cell>
          <cell r="FA150">
            <v>1.78</v>
          </cell>
          <cell r="FJ150">
            <v>3340</v>
          </cell>
        </row>
        <row r="151">
          <cell r="CO151">
            <v>42.45</v>
          </cell>
          <cell r="DN151">
            <v>1897</v>
          </cell>
          <cell r="DW151">
            <v>1.17</v>
          </cell>
          <cell r="EQ151">
            <v>1117</v>
          </cell>
          <cell r="EV151">
            <v>44.47</v>
          </cell>
          <cell r="FA151">
            <v>2.02</v>
          </cell>
          <cell r="FJ151">
            <v>3341</v>
          </cell>
        </row>
        <row r="152">
          <cell r="CO152">
            <v>42.87</v>
          </cell>
          <cell r="DN152">
            <v>1912</v>
          </cell>
          <cell r="DW152">
            <v>1.1499999999999999</v>
          </cell>
          <cell r="EQ152">
            <v>1116</v>
          </cell>
          <cell r="EV152">
            <v>44.47</v>
          </cell>
          <cell r="FA152">
            <v>1.6</v>
          </cell>
          <cell r="FJ152">
            <v>3342</v>
          </cell>
        </row>
        <row r="153">
          <cell r="CO153">
            <v>42.49</v>
          </cell>
          <cell r="DN153">
            <v>1912</v>
          </cell>
          <cell r="DW153">
            <v>1.1499999999999999</v>
          </cell>
          <cell r="EQ153">
            <v>1115</v>
          </cell>
          <cell r="EV153">
            <v>44.51</v>
          </cell>
          <cell r="FA153">
            <v>2.02</v>
          </cell>
          <cell r="FJ153">
            <v>3343</v>
          </cell>
        </row>
        <row r="154">
          <cell r="CO154">
            <v>42.54</v>
          </cell>
          <cell r="DN154">
            <v>1912</v>
          </cell>
          <cell r="DW154">
            <v>1.2</v>
          </cell>
          <cell r="EQ154">
            <v>1112</v>
          </cell>
          <cell r="EV154">
            <v>44.45</v>
          </cell>
          <cell r="FA154">
            <v>1.91</v>
          </cell>
          <cell r="FJ154">
            <v>3344</v>
          </cell>
        </row>
        <row r="155">
          <cell r="CO155">
            <v>42.56</v>
          </cell>
          <cell r="DN155">
            <v>1890</v>
          </cell>
          <cell r="DW155">
            <v>1.1599999999999999</v>
          </cell>
          <cell r="EQ155">
            <v>1117</v>
          </cell>
          <cell r="EV155">
            <v>44.47</v>
          </cell>
          <cell r="FA155">
            <v>1.91</v>
          </cell>
          <cell r="FJ155">
            <v>3345</v>
          </cell>
        </row>
        <row r="156">
          <cell r="CO156">
            <v>42.7</v>
          </cell>
          <cell r="DN156">
            <v>1927</v>
          </cell>
          <cell r="DW156">
            <v>1.19</v>
          </cell>
          <cell r="EQ156">
            <v>1115</v>
          </cell>
          <cell r="EV156">
            <v>44.39</v>
          </cell>
          <cell r="FA156">
            <v>1.69</v>
          </cell>
          <cell r="FJ156">
            <v>3346</v>
          </cell>
        </row>
        <row r="157">
          <cell r="CO157">
            <v>42.75</v>
          </cell>
          <cell r="DN157">
            <v>1950</v>
          </cell>
          <cell r="DW157">
            <v>1.1399999999999999</v>
          </cell>
          <cell r="EQ157">
            <v>1116</v>
          </cell>
          <cell r="EV157">
            <v>44.46</v>
          </cell>
          <cell r="FA157">
            <v>1.71</v>
          </cell>
          <cell r="FJ157">
            <v>3347</v>
          </cell>
        </row>
        <row r="158">
          <cell r="CO158">
            <v>42.88</v>
          </cell>
          <cell r="DN158">
            <v>1897</v>
          </cell>
          <cell r="DW158">
            <v>1.17</v>
          </cell>
          <cell r="EQ158">
            <v>1114</v>
          </cell>
          <cell r="EV158">
            <v>44.48</v>
          </cell>
          <cell r="FA158">
            <v>1.6</v>
          </cell>
          <cell r="FJ158">
            <v>3348</v>
          </cell>
        </row>
        <row r="159">
          <cell r="CO159">
            <v>42.53</v>
          </cell>
          <cell r="DN159">
            <v>1875</v>
          </cell>
          <cell r="DW159">
            <v>1.1499999999999999</v>
          </cell>
          <cell r="EQ159">
            <v>1115</v>
          </cell>
          <cell r="EV159">
            <v>44.45</v>
          </cell>
          <cell r="FA159">
            <v>1.92</v>
          </cell>
          <cell r="FJ159">
            <v>3349</v>
          </cell>
        </row>
        <row r="160">
          <cell r="CO160">
            <v>42.66</v>
          </cell>
          <cell r="DN160">
            <v>1905</v>
          </cell>
          <cell r="DW160">
            <v>1.1599999999999999</v>
          </cell>
          <cell r="EQ160">
            <v>1119</v>
          </cell>
          <cell r="EV160">
            <v>44.47</v>
          </cell>
          <cell r="FA160">
            <v>1.81</v>
          </cell>
          <cell r="FJ160">
            <v>3350</v>
          </cell>
        </row>
        <row r="161">
          <cell r="CO161">
            <v>42.89</v>
          </cell>
          <cell r="DN161">
            <v>1882</v>
          </cell>
          <cell r="DW161">
            <v>1.1599999999999999</v>
          </cell>
          <cell r="EQ161">
            <v>1115</v>
          </cell>
          <cell r="EV161">
            <v>44.46</v>
          </cell>
          <cell r="FA161">
            <v>1.57</v>
          </cell>
          <cell r="FJ161">
            <v>3351</v>
          </cell>
        </row>
        <row r="162">
          <cell r="CO162">
            <v>42.56</v>
          </cell>
          <cell r="DN162">
            <v>1950</v>
          </cell>
          <cell r="DW162">
            <v>1.1499999999999999</v>
          </cell>
          <cell r="EQ162">
            <v>1118</v>
          </cell>
          <cell r="EV162">
            <v>44.4</v>
          </cell>
          <cell r="FA162">
            <v>1.84</v>
          </cell>
          <cell r="FJ162">
            <v>3352</v>
          </cell>
        </row>
        <row r="163">
          <cell r="CO163">
            <v>42.83</v>
          </cell>
          <cell r="DN163">
            <v>1897</v>
          </cell>
          <cell r="DW163">
            <v>1.17</v>
          </cell>
          <cell r="EQ163">
            <v>1118</v>
          </cell>
          <cell r="EV163">
            <v>44.47</v>
          </cell>
          <cell r="FA163">
            <v>1.64</v>
          </cell>
          <cell r="FJ163">
            <v>3353</v>
          </cell>
        </row>
        <row r="164">
          <cell r="CO164">
            <v>42.66</v>
          </cell>
          <cell r="DN164">
            <v>1920</v>
          </cell>
          <cell r="DW164">
            <v>1.1399999999999999</v>
          </cell>
          <cell r="EQ164">
            <v>1120</v>
          </cell>
          <cell r="EV164">
            <v>44.46</v>
          </cell>
          <cell r="FA164">
            <v>1.8</v>
          </cell>
          <cell r="FJ164">
            <v>3354</v>
          </cell>
        </row>
        <row r="165">
          <cell r="CO165">
            <v>42.74</v>
          </cell>
          <cell r="DN165">
            <v>1912</v>
          </cell>
          <cell r="DW165">
            <v>1.18</v>
          </cell>
          <cell r="EQ165">
            <v>1115</v>
          </cell>
          <cell r="EV165">
            <v>44.45</v>
          </cell>
          <cell r="FA165">
            <v>1.71</v>
          </cell>
          <cell r="FJ165">
            <v>3355</v>
          </cell>
        </row>
        <row r="166">
          <cell r="CO166">
            <v>42.48</v>
          </cell>
          <cell r="DN166">
            <v>1957</v>
          </cell>
          <cell r="DW166">
            <v>1.1599999999999999</v>
          </cell>
          <cell r="EQ166">
            <v>1115</v>
          </cell>
          <cell r="EV166">
            <v>44.45</v>
          </cell>
          <cell r="FA166">
            <v>1.97</v>
          </cell>
          <cell r="FJ166">
            <v>3356</v>
          </cell>
        </row>
        <row r="167">
          <cell r="CO167">
            <v>42.23</v>
          </cell>
          <cell r="DN167">
            <v>1897</v>
          </cell>
          <cell r="DW167">
            <v>1.17</v>
          </cell>
          <cell r="EQ167">
            <v>1119</v>
          </cell>
          <cell r="EV167">
            <v>44.45</v>
          </cell>
          <cell r="FA167">
            <v>2.2200000000000002</v>
          </cell>
          <cell r="FJ167">
            <v>3357</v>
          </cell>
        </row>
        <row r="168">
          <cell r="CO168">
            <v>42.67</v>
          </cell>
          <cell r="DN168">
            <v>1912</v>
          </cell>
          <cell r="DW168">
            <v>1.1599999999999999</v>
          </cell>
          <cell r="EQ168">
            <v>1116</v>
          </cell>
          <cell r="EV168">
            <v>44.44</v>
          </cell>
          <cell r="FA168">
            <v>1.77</v>
          </cell>
          <cell r="FJ168">
            <v>3358</v>
          </cell>
        </row>
        <row r="169">
          <cell r="CO169">
            <v>42.85</v>
          </cell>
          <cell r="DN169">
            <v>1927</v>
          </cell>
          <cell r="DW169">
            <v>1.1399999999999999</v>
          </cell>
          <cell r="EQ169">
            <v>1114</v>
          </cell>
          <cell r="EV169">
            <v>44.46</v>
          </cell>
          <cell r="FA169">
            <v>1.61</v>
          </cell>
          <cell r="FJ169">
            <v>3359</v>
          </cell>
        </row>
        <row r="170">
          <cell r="CO170">
            <v>42.77</v>
          </cell>
          <cell r="DN170">
            <v>1897</v>
          </cell>
          <cell r="DW170">
            <v>1.18</v>
          </cell>
          <cell r="EQ170">
            <v>1116</v>
          </cell>
          <cell r="EV170">
            <v>44.44</v>
          </cell>
          <cell r="FA170">
            <v>1.67</v>
          </cell>
          <cell r="FJ170">
            <v>3360</v>
          </cell>
        </row>
        <row r="171">
          <cell r="CO171">
            <v>42.66</v>
          </cell>
          <cell r="DN171">
            <v>1897</v>
          </cell>
          <cell r="DW171">
            <v>1.17</v>
          </cell>
          <cell r="EQ171">
            <v>1117</v>
          </cell>
          <cell r="EV171">
            <v>44.42</v>
          </cell>
          <cell r="FA171">
            <v>1.76</v>
          </cell>
          <cell r="FJ171">
            <v>3361</v>
          </cell>
        </row>
        <row r="172">
          <cell r="CO172">
            <v>42.73</v>
          </cell>
          <cell r="DN172">
            <v>1837</v>
          </cell>
          <cell r="DW172">
            <v>1.21</v>
          </cell>
          <cell r="EQ172">
            <v>1116</v>
          </cell>
          <cell r="EV172">
            <v>44.47</v>
          </cell>
          <cell r="FA172">
            <v>1.74</v>
          </cell>
          <cell r="FJ172">
            <v>3362</v>
          </cell>
        </row>
        <row r="173">
          <cell r="CO173">
            <v>42.6</v>
          </cell>
          <cell r="DN173">
            <v>1860</v>
          </cell>
          <cell r="DW173">
            <v>1.1399999999999999</v>
          </cell>
          <cell r="EQ173">
            <v>1115</v>
          </cell>
          <cell r="EV173">
            <v>44.5</v>
          </cell>
          <cell r="FA173">
            <v>1.9</v>
          </cell>
          <cell r="FJ173">
            <v>3363</v>
          </cell>
        </row>
        <row r="174">
          <cell r="CO174">
            <v>42.61</v>
          </cell>
          <cell r="DN174">
            <v>1837</v>
          </cell>
          <cell r="DW174">
            <v>1.2</v>
          </cell>
          <cell r="EQ174">
            <v>1165</v>
          </cell>
          <cell r="EV174">
            <v>44.46</v>
          </cell>
          <cell r="FA174">
            <v>1.85</v>
          </cell>
          <cell r="FJ174">
            <v>3364</v>
          </cell>
        </row>
        <row r="175">
          <cell r="CO175">
            <v>42.63</v>
          </cell>
          <cell r="DN175">
            <v>1882</v>
          </cell>
          <cell r="DW175">
            <v>1.21</v>
          </cell>
          <cell r="EQ175">
            <v>1160</v>
          </cell>
          <cell r="EV175">
            <v>44.45</v>
          </cell>
          <cell r="FA175">
            <v>1.82</v>
          </cell>
          <cell r="FJ175">
            <v>3365</v>
          </cell>
        </row>
        <row r="176">
          <cell r="CO176">
            <v>42.54</v>
          </cell>
          <cell r="DN176">
            <v>1845</v>
          </cell>
          <cell r="DW176">
            <v>1.21</v>
          </cell>
          <cell r="EQ176">
            <v>1163</v>
          </cell>
          <cell r="EV176">
            <v>44.44</v>
          </cell>
          <cell r="FA176">
            <v>1.9</v>
          </cell>
          <cell r="FJ176">
            <v>3366</v>
          </cell>
        </row>
        <row r="177">
          <cell r="CO177">
            <v>42.9</v>
          </cell>
          <cell r="DN177">
            <v>1837</v>
          </cell>
          <cell r="DW177">
            <v>1.18</v>
          </cell>
          <cell r="EQ177">
            <v>1153</v>
          </cell>
          <cell r="EV177">
            <v>44.47</v>
          </cell>
          <cell r="FA177">
            <v>1.57</v>
          </cell>
          <cell r="FJ177">
            <v>3367</v>
          </cell>
        </row>
        <row r="178">
          <cell r="CO178">
            <v>42.74</v>
          </cell>
          <cell r="DN178">
            <v>1822</v>
          </cell>
          <cell r="DW178">
            <v>1.22</v>
          </cell>
          <cell r="EQ178">
            <v>1160</v>
          </cell>
          <cell r="EV178">
            <v>44.45</v>
          </cell>
          <cell r="FA178">
            <v>1.71</v>
          </cell>
          <cell r="FJ178">
            <v>3368</v>
          </cell>
        </row>
        <row r="179">
          <cell r="CO179">
            <v>42.45</v>
          </cell>
          <cell r="DN179">
            <v>1897</v>
          </cell>
          <cell r="DW179">
            <v>1.2</v>
          </cell>
          <cell r="EQ179">
            <v>1162</v>
          </cell>
          <cell r="EV179">
            <v>44.46</v>
          </cell>
          <cell r="FA179">
            <v>2.0099999999999998</v>
          </cell>
          <cell r="FJ179">
            <v>3369</v>
          </cell>
        </row>
        <row r="180">
          <cell r="CO180">
            <v>42.79</v>
          </cell>
          <cell r="DN180">
            <v>1897</v>
          </cell>
          <cell r="DW180">
            <v>1.1599999999999999</v>
          </cell>
          <cell r="EQ180">
            <v>1160</v>
          </cell>
          <cell r="EV180">
            <v>44.48</v>
          </cell>
          <cell r="FA180">
            <v>1.69</v>
          </cell>
          <cell r="FJ180">
            <v>3370</v>
          </cell>
        </row>
        <row r="181">
          <cell r="CO181">
            <v>42.53</v>
          </cell>
          <cell r="DN181">
            <v>1867</v>
          </cell>
          <cell r="DW181">
            <v>1.18</v>
          </cell>
          <cell r="EQ181">
            <v>1158</v>
          </cell>
          <cell r="EV181">
            <v>44.46</v>
          </cell>
          <cell r="FA181">
            <v>1.93</v>
          </cell>
          <cell r="FJ181">
            <v>3371</v>
          </cell>
        </row>
        <row r="182">
          <cell r="CO182">
            <v>42.76</v>
          </cell>
          <cell r="DN182">
            <v>1905</v>
          </cell>
          <cell r="DW182">
            <v>1.1399999999999999</v>
          </cell>
          <cell r="EQ182">
            <v>1158</v>
          </cell>
          <cell r="EV182">
            <v>44.45</v>
          </cell>
          <cell r="FA182">
            <v>1.69</v>
          </cell>
          <cell r="FJ182">
            <v>3372</v>
          </cell>
        </row>
        <row r="183">
          <cell r="CO183">
            <v>42.88</v>
          </cell>
          <cell r="DN183">
            <v>1920</v>
          </cell>
          <cell r="DW183">
            <v>1.1499999999999999</v>
          </cell>
          <cell r="EQ183">
            <v>1157</v>
          </cell>
          <cell r="EV183">
            <v>44.48</v>
          </cell>
          <cell r="FA183">
            <v>1.6</v>
          </cell>
          <cell r="FJ183">
            <v>3373</v>
          </cell>
        </row>
        <row r="184">
          <cell r="CO184">
            <v>42.75</v>
          </cell>
          <cell r="DN184">
            <v>1935</v>
          </cell>
          <cell r="DW184">
            <v>1.1299999999999999</v>
          </cell>
          <cell r="EQ184">
            <v>1159</v>
          </cell>
          <cell r="EV184">
            <v>44.46</v>
          </cell>
          <cell r="FA184">
            <v>1.71</v>
          </cell>
          <cell r="FJ184">
            <v>3374</v>
          </cell>
        </row>
        <row r="185">
          <cell r="CO185">
            <v>42.69</v>
          </cell>
          <cell r="DN185">
            <v>1935</v>
          </cell>
          <cell r="DW185">
            <v>1.18</v>
          </cell>
          <cell r="EQ185">
            <v>1161</v>
          </cell>
          <cell r="EV185">
            <v>44.41</v>
          </cell>
          <cell r="FA185">
            <v>1.72</v>
          </cell>
          <cell r="FJ185">
            <v>3375</v>
          </cell>
        </row>
        <row r="186">
          <cell r="CO186">
            <v>42.85</v>
          </cell>
          <cell r="DN186">
            <v>1920</v>
          </cell>
          <cell r="DW186">
            <v>1.1299999999999999</v>
          </cell>
          <cell r="EQ186">
            <v>1159</v>
          </cell>
          <cell r="EV186">
            <v>44.44</v>
          </cell>
          <cell r="FA186">
            <v>1.59</v>
          </cell>
          <cell r="FJ186">
            <v>3376</v>
          </cell>
        </row>
        <row r="187">
          <cell r="CO187">
            <v>42.86</v>
          </cell>
          <cell r="DN187">
            <v>1897</v>
          </cell>
          <cell r="DW187">
            <v>1.18</v>
          </cell>
          <cell r="EQ187">
            <v>1159</v>
          </cell>
          <cell r="EV187">
            <v>44.45</v>
          </cell>
          <cell r="FA187">
            <v>1.59</v>
          </cell>
          <cell r="FJ187">
            <v>3377</v>
          </cell>
        </row>
        <row r="188">
          <cell r="CO188">
            <v>42.71</v>
          </cell>
          <cell r="DN188">
            <v>1965</v>
          </cell>
          <cell r="DW188">
            <v>1.1599999999999999</v>
          </cell>
          <cell r="EQ188">
            <v>1160</v>
          </cell>
          <cell r="EV188">
            <v>44.46</v>
          </cell>
          <cell r="FA188">
            <v>1.75</v>
          </cell>
          <cell r="FJ188">
            <v>3378</v>
          </cell>
        </row>
        <row r="189">
          <cell r="CO189">
            <v>42.67</v>
          </cell>
          <cell r="DN189">
            <v>1905</v>
          </cell>
          <cell r="DW189">
            <v>1.1499999999999999</v>
          </cell>
          <cell r="EQ189">
            <v>1160</v>
          </cell>
          <cell r="EV189">
            <v>44.46</v>
          </cell>
          <cell r="FA189">
            <v>1.79</v>
          </cell>
          <cell r="FJ189">
            <v>3379</v>
          </cell>
        </row>
        <row r="190">
          <cell r="CO190">
            <v>42.58</v>
          </cell>
          <cell r="DN190">
            <v>1890</v>
          </cell>
          <cell r="DW190">
            <v>1.1599999999999999</v>
          </cell>
          <cell r="EQ190">
            <v>1159</v>
          </cell>
          <cell r="EV190">
            <v>44.48</v>
          </cell>
          <cell r="FA190">
            <v>1.9</v>
          </cell>
          <cell r="FJ190">
            <v>3380</v>
          </cell>
        </row>
        <row r="191">
          <cell r="CO191">
            <v>42.9</v>
          </cell>
          <cell r="DN191">
            <v>1912</v>
          </cell>
          <cell r="DW191">
            <v>1.17</v>
          </cell>
          <cell r="EQ191">
            <v>1157</v>
          </cell>
          <cell r="EV191">
            <v>44.42</v>
          </cell>
          <cell r="FA191">
            <v>1.52</v>
          </cell>
          <cell r="FJ191">
            <v>3381</v>
          </cell>
        </row>
        <row r="192">
          <cell r="CO192">
            <v>42.79</v>
          </cell>
          <cell r="DN192">
            <v>1920</v>
          </cell>
          <cell r="DW192">
            <v>1.1499999999999999</v>
          </cell>
          <cell r="EQ192">
            <v>1159</v>
          </cell>
          <cell r="EV192">
            <v>44.47</v>
          </cell>
          <cell r="FA192">
            <v>1.68</v>
          </cell>
          <cell r="FJ192">
            <v>3382</v>
          </cell>
        </row>
        <row r="193">
          <cell r="CO193">
            <v>42.67</v>
          </cell>
          <cell r="DN193">
            <v>1897</v>
          </cell>
          <cell r="DW193">
            <v>1.18</v>
          </cell>
          <cell r="EQ193">
            <v>1159</v>
          </cell>
          <cell r="EV193">
            <v>44.46</v>
          </cell>
          <cell r="FA193">
            <v>1.79</v>
          </cell>
          <cell r="FJ193">
            <v>3383</v>
          </cell>
        </row>
        <row r="194">
          <cell r="CO194">
            <v>42.76</v>
          </cell>
          <cell r="DN194">
            <v>1957</v>
          </cell>
          <cell r="DW194">
            <v>1.1399999999999999</v>
          </cell>
          <cell r="EQ194">
            <v>1157</v>
          </cell>
          <cell r="EV194">
            <v>44.49</v>
          </cell>
          <cell r="FA194">
            <v>1.73</v>
          </cell>
          <cell r="FJ194">
            <v>3384</v>
          </cell>
        </row>
        <row r="195">
          <cell r="CO195">
            <v>42.68</v>
          </cell>
          <cell r="DN195">
            <v>1897</v>
          </cell>
          <cell r="DW195">
            <v>1.18</v>
          </cell>
          <cell r="EQ195">
            <v>1159</v>
          </cell>
          <cell r="EV195">
            <v>44.47</v>
          </cell>
          <cell r="FA195">
            <v>1.79</v>
          </cell>
          <cell r="FJ195">
            <v>3385</v>
          </cell>
        </row>
        <row r="196">
          <cell r="CO196">
            <v>42.24</v>
          </cell>
          <cell r="DN196">
            <v>1882</v>
          </cell>
          <cell r="DW196">
            <v>1.22</v>
          </cell>
          <cell r="EQ196">
            <v>1158</v>
          </cell>
          <cell r="EV196">
            <v>44.47</v>
          </cell>
          <cell r="FA196">
            <v>2.23</v>
          </cell>
          <cell r="FJ196">
            <v>3386</v>
          </cell>
        </row>
        <row r="197">
          <cell r="CO197">
            <v>42.57</v>
          </cell>
          <cell r="DN197">
            <v>1942</v>
          </cell>
          <cell r="DW197">
            <v>1.22</v>
          </cell>
          <cell r="EQ197">
            <v>1156</v>
          </cell>
          <cell r="EV197">
            <v>44.46</v>
          </cell>
          <cell r="FA197">
            <v>1.89</v>
          </cell>
          <cell r="FJ197">
            <v>3387</v>
          </cell>
        </row>
        <row r="198">
          <cell r="CO198">
            <v>42.17</v>
          </cell>
          <cell r="DN198">
            <v>1965</v>
          </cell>
          <cell r="DW198">
            <v>1.18</v>
          </cell>
          <cell r="EQ198">
            <v>1160</v>
          </cell>
          <cell r="EV198">
            <v>44.42</v>
          </cell>
          <cell r="FA198">
            <v>2.25</v>
          </cell>
          <cell r="FJ198">
            <v>3388</v>
          </cell>
        </row>
        <row r="199">
          <cell r="CO199">
            <v>42.67</v>
          </cell>
          <cell r="DN199">
            <v>1927</v>
          </cell>
          <cell r="DW199">
            <v>1.18</v>
          </cell>
          <cell r="EQ199">
            <v>1161</v>
          </cell>
          <cell r="EV199">
            <v>44.43</v>
          </cell>
          <cell r="FA199">
            <v>1.76</v>
          </cell>
          <cell r="FJ199">
            <v>3389</v>
          </cell>
        </row>
        <row r="200">
          <cell r="CO200">
            <v>42.8</v>
          </cell>
          <cell r="DN200">
            <v>1927</v>
          </cell>
          <cell r="DW200">
            <v>1.1599999999999999</v>
          </cell>
          <cell r="EQ200">
            <v>1160</v>
          </cell>
          <cell r="EV200">
            <v>44.48</v>
          </cell>
          <cell r="FA200">
            <v>1.68</v>
          </cell>
          <cell r="FJ200">
            <v>3390</v>
          </cell>
        </row>
        <row r="201">
          <cell r="CO201">
            <v>42.88</v>
          </cell>
          <cell r="DN201">
            <v>1897</v>
          </cell>
          <cell r="DW201">
            <v>1.17</v>
          </cell>
          <cell r="EQ201">
            <v>1160</v>
          </cell>
          <cell r="EV201">
            <v>44.48</v>
          </cell>
          <cell r="FA201">
            <v>1.6</v>
          </cell>
          <cell r="FJ201">
            <v>3391</v>
          </cell>
        </row>
        <row r="202">
          <cell r="CO202">
            <v>42.79</v>
          </cell>
          <cell r="DN202">
            <v>1957</v>
          </cell>
          <cell r="DW202">
            <v>1.1599999999999999</v>
          </cell>
          <cell r="EQ202">
            <v>1160</v>
          </cell>
          <cell r="EV202">
            <v>44.47</v>
          </cell>
          <cell r="FA202">
            <v>1.68</v>
          </cell>
          <cell r="FJ202">
            <v>3392</v>
          </cell>
        </row>
        <row r="203">
          <cell r="CO203">
            <v>42.67</v>
          </cell>
          <cell r="DN203">
            <v>1912</v>
          </cell>
          <cell r="DW203">
            <v>1.1599999999999999</v>
          </cell>
          <cell r="EQ203">
            <v>1160</v>
          </cell>
          <cell r="EV203">
            <v>44.48</v>
          </cell>
          <cell r="FA203">
            <v>1.81</v>
          </cell>
          <cell r="FJ203">
            <v>3393</v>
          </cell>
        </row>
        <row r="204">
          <cell r="CO204">
            <v>42.68</v>
          </cell>
          <cell r="DN204">
            <v>1897</v>
          </cell>
          <cell r="DW204">
            <v>1.18</v>
          </cell>
          <cell r="EQ204">
            <v>1160</v>
          </cell>
          <cell r="EV204">
            <v>44.47</v>
          </cell>
          <cell r="FA204">
            <v>1.79</v>
          </cell>
          <cell r="FJ204">
            <v>3394</v>
          </cell>
        </row>
        <row r="205">
          <cell r="CO205">
            <v>42.78</v>
          </cell>
          <cell r="DN205">
            <v>1875</v>
          </cell>
          <cell r="DW205">
            <v>1.21</v>
          </cell>
          <cell r="EQ205">
            <v>1161</v>
          </cell>
          <cell r="EV205">
            <v>44.49</v>
          </cell>
          <cell r="FA205">
            <v>1.71</v>
          </cell>
          <cell r="FJ205">
            <v>3395</v>
          </cell>
        </row>
        <row r="206">
          <cell r="CO206">
            <v>42.77</v>
          </cell>
          <cell r="DN206">
            <v>1867</v>
          </cell>
          <cell r="DW206">
            <v>1.19</v>
          </cell>
          <cell r="EQ206">
            <v>1161</v>
          </cell>
          <cell r="EV206">
            <v>44.47</v>
          </cell>
          <cell r="FA206">
            <v>1.7</v>
          </cell>
          <cell r="FJ206">
            <v>3396</v>
          </cell>
        </row>
        <row r="207">
          <cell r="CO207">
            <v>42.71</v>
          </cell>
          <cell r="DN207">
            <v>1852</v>
          </cell>
          <cell r="DW207">
            <v>1.22</v>
          </cell>
          <cell r="EQ207">
            <v>1159</v>
          </cell>
          <cell r="EV207">
            <v>44.5</v>
          </cell>
          <cell r="FA207">
            <v>1.79</v>
          </cell>
          <cell r="FJ207">
            <v>3397</v>
          </cell>
        </row>
        <row r="208">
          <cell r="CO208">
            <v>42.65</v>
          </cell>
          <cell r="DN208">
            <v>1905</v>
          </cell>
          <cell r="DW208">
            <v>1.19</v>
          </cell>
          <cell r="EQ208">
            <v>1159</v>
          </cell>
          <cell r="EV208">
            <v>44.47</v>
          </cell>
          <cell r="FA208">
            <v>1.82</v>
          </cell>
          <cell r="FJ208">
            <v>3398</v>
          </cell>
        </row>
        <row r="209">
          <cell r="CO209">
            <v>42.69</v>
          </cell>
          <cell r="DN209">
            <v>1875</v>
          </cell>
          <cell r="DW209">
            <v>1.22</v>
          </cell>
          <cell r="EQ209">
            <v>1160</v>
          </cell>
          <cell r="EV209">
            <v>44.47</v>
          </cell>
          <cell r="FA209">
            <v>1.78</v>
          </cell>
          <cell r="FJ209">
            <v>3399</v>
          </cell>
        </row>
        <row r="210">
          <cell r="CO210">
            <v>42.83</v>
          </cell>
          <cell r="DN210">
            <v>1912</v>
          </cell>
          <cell r="DW210">
            <v>1.19</v>
          </cell>
          <cell r="EQ210">
            <v>1158</v>
          </cell>
          <cell r="EV210">
            <v>44.47</v>
          </cell>
          <cell r="FA210">
            <v>1.64</v>
          </cell>
          <cell r="FJ210">
            <v>3400</v>
          </cell>
        </row>
        <row r="211">
          <cell r="CO211">
            <v>42.68</v>
          </cell>
          <cell r="DN211">
            <v>1800</v>
          </cell>
          <cell r="DW211">
            <v>1.23</v>
          </cell>
          <cell r="EQ211">
            <v>1159</v>
          </cell>
          <cell r="EV211">
            <v>44.47</v>
          </cell>
          <cell r="FA211">
            <v>1.79</v>
          </cell>
          <cell r="FJ211">
            <v>3401</v>
          </cell>
        </row>
        <row r="212">
          <cell r="CO212">
            <v>42.46</v>
          </cell>
          <cell r="DN212">
            <v>1815</v>
          </cell>
          <cell r="DW212">
            <v>1.25</v>
          </cell>
          <cell r="EQ212">
            <v>1160</v>
          </cell>
          <cell r="EV212">
            <v>44.51</v>
          </cell>
          <cell r="FA212">
            <v>2.0499999999999998</v>
          </cell>
          <cell r="FJ212">
            <v>3402</v>
          </cell>
        </row>
        <row r="213">
          <cell r="CO213">
            <v>42.68</v>
          </cell>
          <cell r="DN213">
            <v>1830</v>
          </cell>
          <cell r="DW213">
            <v>1.22</v>
          </cell>
          <cell r="EQ213">
            <v>1161</v>
          </cell>
          <cell r="EV213">
            <v>44.49</v>
          </cell>
          <cell r="FA213">
            <v>1.81</v>
          </cell>
          <cell r="FJ213">
            <v>3403</v>
          </cell>
        </row>
        <row r="214">
          <cell r="CO214">
            <v>42.86</v>
          </cell>
          <cell r="DN214">
            <v>1717</v>
          </cell>
          <cell r="DW214">
            <v>1.27</v>
          </cell>
          <cell r="EQ214">
            <v>1159</v>
          </cell>
          <cell r="EV214">
            <v>44.54</v>
          </cell>
          <cell r="FA214">
            <v>1.68</v>
          </cell>
          <cell r="FJ214">
            <v>3404</v>
          </cell>
        </row>
        <row r="215">
          <cell r="CO215">
            <v>42.7</v>
          </cell>
          <cell r="DN215">
            <v>1807</v>
          </cell>
          <cell r="DW215">
            <v>1.25</v>
          </cell>
          <cell r="EQ215">
            <v>1160</v>
          </cell>
          <cell r="EV215">
            <v>44.47</v>
          </cell>
          <cell r="FA215">
            <v>1.77</v>
          </cell>
          <cell r="FJ215">
            <v>3405</v>
          </cell>
        </row>
        <row r="216">
          <cell r="CO216">
            <v>42.6</v>
          </cell>
          <cell r="DN216">
            <v>1785</v>
          </cell>
          <cell r="DW216">
            <v>1.24</v>
          </cell>
          <cell r="EQ216">
            <v>1160</v>
          </cell>
          <cell r="EV216">
            <v>44.52</v>
          </cell>
          <cell r="FA216">
            <v>1.92</v>
          </cell>
          <cell r="FJ216">
            <v>3406</v>
          </cell>
        </row>
        <row r="217">
          <cell r="CO217">
            <v>42.74</v>
          </cell>
          <cell r="DN217">
            <v>1717</v>
          </cell>
          <cell r="DW217">
            <v>1.37</v>
          </cell>
          <cell r="EQ217">
            <v>1158</v>
          </cell>
          <cell r="EV217">
            <v>44.41</v>
          </cell>
          <cell r="FA217">
            <v>1.67</v>
          </cell>
          <cell r="FJ217">
            <v>3407</v>
          </cell>
        </row>
        <row r="218">
          <cell r="CO218">
            <v>42.66</v>
          </cell>
          <cell r="DN218">
            <v>1762</v>
          </cell>
          <cell r="DW218">
            <v>1.3</v>
          </cell>
          <cell r="EQ218">
            <v>1159</v>
          </cell>
          <cell r="EV218">
            <v>44.44</v>
          </cell>
          <cell r="FA218">
            <v>1.78</v>
          </cell>
          <cell r="FJ218">
            <v>3408</v>
          </cell>
        </row>
        <row r="219">
          <cell r="CO219">
            <v>42.9</v>
          </cell>
          <cell r="DN219">
            <v>1770</v>
          </cell>
          <cell r="DW219">
            <v>1.25</v>
          </cell>
          <cell r="EQ219">
            <v>1159</v>
          </cell>
          <cell r="EV219">
            <v>44.48</v>
          </cell>
          <cell r="FA219">
            <v>1.58</v>
          </cell>
          <cell r="FJ219">
            <v>3409</v>
          </cell>
        </row>
        <row r="220">
          <cell r="CO220">
            <v>42.71</v>
          </cell>
          <cell r="DN220">
            <v>1755</v>
          </cell>
          <cell r="DW220">
            <v>1.28</v>
          </cell>
          <cell r="EQ220">
            <v>1159</v>
          </cell>
          <cell r="EV220">
            <v>44.46</v>
          </cell>
          <cell r="FA220">
            <v>1.75</v>
          </cell>
          <cell r="FJ220">
            <v>3410</v>
          </cell>
        </row>
        <row r="221">
          <cell r="CO221">
            <v>42.9</v>
          </cell>
          <cell r="DN221">
            <v>1807</v>
          </cell>
          <cell r="DW221">
            <v>1.23</v>
          </cell>
          <cell r="EQ221">
            <v>1160</v>
          </cell>
          <cell r="EV221">
            <v>44.52</v>
          </cell>
          <cell r="FA221">
            <v>1.62</v>
          </cell>
          <cell r="FJ221">
            <v>3411</v>
          </cell>
        </row>
        <row r="222">
          <cell r="CO222">
            <v>42.7</v>
          </cell>
          <cell r="DN222">
            <v>1755</v>
          </cell>
          <cell r="DW222">
            <v>1.24</v>
          </cell>
          <cell r="EQ222">
            <v>1160</v>
          </cell>
          <cell r="EV222">
            <v>44.48</v>
          </cell>
          <cell r="FA222">
            <v>1.78</v>
          </cell>
          <cell r="FJ222">
            <v>3412</v>
          </cell>
        </row>
        <row r="223">
          <cell r="CO223">
            <v>42.83</v>
          </cell>
          <cell r="DN223">
            <v>1755</v>
          </cell>
          <cell r="DW223">
            <v>1.25</v>
          </cell>
          <cell r="EQ223">
            <v>1162</v>
          </cell>
          <cell r="EV223">
            <v>44.51</v>
          </cell>
          <cell r="FA223">
            <v>1.68</v>
          </cell>
          <cell r="FJ223">
            <v>3413</v>
          </cell>
        </row>
        <row r="224">
          <cell r="CO224">
            <v>42.88</v>
          </cell>
          <cell r="DN224">
            <v>1755</v>
          </cell>
          <cell r="DW224">
            <v>1.26</v>
          </cell>
          <cell r="EQ224">
            <v>1161</v>
          </cell>
          <cell r="EV224">
            <v>44.49</v>
          </cell>
          <cell r="FA224">
            <v>1.61</v>
          </cell>
          <cell r="FJ224">
            <v>3414</v>
          </cell>
        </row>
        <row r="225">
          <cell r="CO225">
            <v>42.75</v>
          </cell>
          <cell r="DN225">
            <v>1822</v>
          </cell>
          <cell r="DW225">
            <v>1.22</v>
          </cell>
          <cell r="EQ225">
            <v>1160</v>
          </cell>
          <cell r="EV225">
            <v>44.51</v>
          </cell>
          <cell r="FA225">
            <v>1.76</v>
          </cell>
          <cell r="FJ225">
            <v>3415</v>
          </cell>
        </row>
        <row r="226">
          <cell r="CO226">
            <v>42.72</v>
          </cell>
          <cell r="DN226">
            <v>1800</v>
          </cell>
          <cell r="DW226">
            <v>1.28</v>
          </cell>
          <cell r="EQ226">
            <v>1161</v>
          </cell>
          <cell r="EV226">
            <v>44.43</v>
          </cell>
          <cell r="FA226">
            <v>1.71</v>
          </cell>
          <cell r="FJ226">
            <v>3416</v>
          </cell>
        </row>
        <row r="227">
          <cell r="CO227">
            <v>42.54</v>
          </cell>
          <cell r="DN227">
            <v>1770</v>
          </cell>
          <cell r="DW227">
            <v>1.29</v>
          </cell>
          <cell r="EQ227">
            <v>1162</v>
          </cell>
          <cell r="EV227">
            <v>44.4</v>
          </cell>
          <cell r="FA227">
            <v>1.86</v>
          </cell>
          <cell r="FJ227">
            <v>3417</v>
          </cell>
        </row>
        <row r="228">
          <cell r="CO228">
            <v>42.81</v>
          </cell>
          <cell r="DN228">
            <v>1680</v>
          </cell>
          <cell r="DW228">
            <v>1.39</v>
          </cell>
          <cell r="EQ228">
            <v>1162</v>
          </cell>
          <cell r="EV228">
            <v>44.45</v>
          </cell>
          <cell r="FA228">
            <v>1.64</v>
          </cell>
          <cell r="FJ228">
            <v>3418</v>
          </cell>
        </row>
        <row r="229">
          <cell r="CO229">
            <v>42.77</v>
          </cell>
          <cell r="DN229">
            <v>1740</v>
          </cell>
          <cell r="DW229">
            <v>1.26</v>
          </cell>
          <cell r="EQ229">
            <v>1162</v>
          </cell>
          <cell r="EV229">
            <v>44.47</v>
          </cell>
          <cell r="FA229">
            <v>1.7</v>
          </cell>
          <cell r="FJ229">
            <v>3419</v>
          </cell>
        </row>
        <row r="230">
          <cell r="CO230">
            <v>42.67</v>
          </cell>
          <cell r="DN230">
            <v>1747</v>
          </cell>
          <cell r="DW230">
            <v>1.28</v>
          </cell>
          <cell r="EQ230">
            <v>1161</v>
          </cell>
          <cell r="EV230">
            <v>44.46</v>
          </cell>
          <cell r="FA230">
            <v>1.79</v>
          </cell>
          <cell r="FJ230">
            <v>3420</v>
          </cell>
        </row>
        <row r="231">
          <cell r="CO231">
            <v>42.68</v>
          </cell>
          <cell r="DN231">
            <v>1762</v>
          </cell>
          <cell r="DW231">
            <v>1.26</v>
          </cell>
          <cell r="EQ231">
            <v>1162</v>
          </cell>
          <cell r="EV231">
            <v>44.48</v>
          </cell>
          <cell r="FA231">
            <v>1.8</v>
          </cell>
          <cell r="FJ231">
            <v>3421</v>
          </cell>
        </row>
        <row r="232">
          <cell r="CO232">
            <v>42.61</v>
          </cell>
          <cell r="DN232">
            <v>1770</v>
          </cell>
          <cell r="DW232">
            <v>1.25</v>
          </cell>
          <cell r="EQ232">
            <v>1161</v>
          </cell>
          <cell r="EV232">
            <v>44.48</v>
          </cell>
          <cell r="FA232">
            <v>1.87</v>
          </cell>
          <cell r="FJ232">
            <v>3422</v>
          </cell>
        </row>
        <row r="233">
          <cell r="CO233">
            <v>42.73</v>
          </cell>
          <cell r="DN233">
            <v>1747</v>
          </cell>
          <cell r="DW233">
            <v>1.26</v>
          </cell>
          <cell r="EQ233">
            <v>1163</v>
          </cell>
          <cell r="EV233">
            <v>44.53</v>
          </cell>
          <cell r="FA233">
            <v>1.8</v>
          </cell>
          <cell r="FJ233">
            <v>3423</v>
          </cell>
        </row>
        <row r="234">
          <cell r="CO234">
            <v>42.24</v>
          </cell>
          <cell r="DN234">
            <v>1747</v>
          </cell>
          <cell r="DW234">
            <v>1.26</v>
          </cell>
          <cell r="EQ234">
            <v>1162</v>
          </cell>
          <cell r="EV234">
            <v>44.51</v>
          </cell>
          <cell r="FA234">
            <v>2.27</v>
          </cell>
          <cell r="FJ234">
            <v>3424</v>
          </cell>
        </row>
        <row r="235">
          <cell r="CO235">
            <v>42.85</v>
          </cell>
          <cell r="DN235">
            <v>1815</v>
          </cell>
          <cell r="DW235">
            <v>1.22</v>
          </cell>
          <cell r="EQ235">
            <v>1161</v>
          </cell>
          <cell r="EV235">
            <v>44.5</v>
          </cell>
          <cell r="FA235">
            <v>1.65</v>
          </cell>
          <cell r="FJ235">
            <v>3425</v>
          </cell>
        </row>
        <row r="236">
          <cell r="CO236">
            <v>42.61</v>
          </cell>
          <cell r="DN236">
            <v>1792</v>
          </cell>
          <cell r="DW236">
            <v>1.24</v>
          </cell>
          <cell r="EQ236">
            <v>1162</v>
          </cell>
          <cell r="EV236">
            <v>44.47</v>
          </cell>
          <cell r="FA236">
            <v>1.86</v>
          </cell>
          <cell r="FJ236">
            <v>3426</v>
          </cell>
        </row>
        <row r="237">
          <cell r="CO237">
            <v>42.75</v>
          </cell>
          <cell r="DN237">
            <v>1755</v>
          </cell>
          <cell r="DW237">
            <v>1.26</v>
          </cell>
          <cell r="EQ237">
            <v>1161</v>
          </cell>
          <cell r="EV237">
            <v>44.46</v>
          </cell>
          <cell r="FA237">
            <v>1.71</v>
          </cell>
          <cell r="FJ237">
            <v>3427</v>
          </cell>
        </row>
        <row r="238">
          <cell r="CO238">
            <v>42.69</v>
          </cell>
          <cell r="DN238">
            <v>1785</v>
          </cell>
          <cell r="DW238">
            <v>1.23</v>
          </cell>
          <cell r="EQ238">
            <v>1162</v>
          </cell>
          <cell r="EV238">
            <v>44.5</v>
          </cell>
          <cell r="FA238">
            <v>1.81</v>
          </cell>
          <cell r="FJ238">
            <v>3428</v>
          </cell>
        </row>
        <row r="239">
          <cell r="CO239">
            <v>42.56</v>
          </cell>
          <cell r="DN239">
            <v>1747</v>
          </cell>
          <cell r="DW239">
            <v>1.28</v>
          </cell>
          <cell r="EQ239">
            <v>1161</v>
          </cell>
          <cell r="EV239">
            <v>44.49</v>
          </cell>
          <cell r="FA239">
            <v>1.93</v>
          </cell>
          <cell r="FJ239">
            <v>3429</v>
          </cell>
        </row>
        <row r="240">
          <cell r="CO240">
            <v>42.72</v>
          </cell>
          <cell r="DN240">
            <v>1785</v>
          </cell>
          <cell r="DW240">
            <v>1.25</v>
          </cell>
          <cell r="EQ240">
            <v>1161</v>
          </cell>
          <cell r="EV240">
            <v>44.47</v>
          </cell>
          <cell r="FA240">
            <v>1.75</v>
          </cell>
          <cell r="FJ240">
            <v>3430</v>
          </cell>
        </row>
        <row r="241">
          <cell r="CO241">
            <v>42.76</v>
          </cell>
          <cell r="DN241">
            <v>1792</v>
          </cell>
          <cell r="DW241">
            <v>1.24</v>
          </cell>
          <cell r="EQ241">
            <v>1162</v>
          </cell>
          <cell r="EV241">
            <v>44.45</v>
          </cell>
          <cell r="FA241">
            <v>1.69</v>
          </cell>
          <cell r="FJ241">
            <v>3431</v>
          </cell>
        </row>
        <row r="242">
          <cell r="CO242">
            <v>42.75</v>
          </cell>
          <cell r="DN242">
            <v>1792</v>
          </cell>
          <cell r="DW242">
            <v>1.25</v>
          </cell>
          <cell r="EQ242">
            <v>1161</v>
          </cell>
          <cell r="EV242">
            <v>44.47</v>
          </cell>
          <cell r="FA242">
            <v>1.72</v>
          </cell>
          <cell r="FJ242">
            <v>3432</v>
          </cell>
        </row>
        <row r="243">
          <cell r="CO243">
            <v>42.68</v>
          </cell>
          <cell r="DN243">
            <v>1725</v>
          </cell>
          <cell r="DW243">
            <v>1.29</v>
          </cell>
          <cell r="EQ243">
            <v>1161</v>
          </cell>
          <cell r="EV243">
            <v>44.46</v>
          </cell>
          <cell r="FA243">
            <v>1.78</v>
          </cell>
          <cell r="FJ243">
            <v>3433</v>
          </cell>
        </row>
        <row r="244">
          <cell r="CO244">
            <v>42.72</v>
          </cell>
          <cell r="DN244">
            <v>1755</v>
          </cell>
          <cell r="DW244">
            <v>1.24</v>
          </cell>
          <cell r="EQ244">
            <v>1161</v>
          </cell>
          <cell r="EV244">
            <v>44.51</v>
          </cell>
          <cell r="FA244">
            <v>1.79</v>
          </cell>
          <cell r="FJ244">
            <v>3434</v>
          </cell>
        </row>
        <row r="245">
          <cell r="CO245">
            <v>42.5</v>
          </cell>
          <cell r="DN245">
            <v>1732</v>
          </cell>
          <cell r="DW245">
            <v>1.29</v>
          </cell>
          <cell r="EQ245">
            <v>1163</v>
          </cell>
          <cell r="EV245">
            <v>44.44</v>
          </cell>
          <cell r="FA245">
            <v>1.94</v>
          </cell>
          <cell r="FJ245">
            <v>3435</v>
          </cell>
        </row>
        <row r="246">
          <cell r="CO246">
            <v>42.65</v>
          </cell>
          <cell r="DN246">
            <v>1800</v>
          </cell>
          <cell r="DW246">
            <v>1.25</v>
          </cell>
          <cell r="EQ246">
            <v>1160</v>
          </cell>
          <cell r="EV246">
            <v>44.49</v>
          </cell>
          <cell r="FA246">
            <v>1.84</v>
          </cell>
          <cell r="FJ246">
            <v>3436</v>
          </cell>
        </row>
        <row r="247">
          <cell r="CO247">
            <v>42.55</v>
          </cell>
          <cell r="DN247">
            <v>1762</v>
          </cell>
          <cell r="DW247">
            <v>1.3</v>
          </cell>
          <cell r="EQ247">
            <v>1161</v>
          </cell>
          <cell r="EV247">
            <v>44.45</v>
          </cell>
          <cell r="FA247">
            <v>1.9</v>
          </cell>
          <cell r="FJ247">
            <v>3437</v>
          </cell>
        </row>
        <row r="248">
          <cell r="CO248">
            <v>42.63</v>
          </cell>
          <cell r="DN248">
            <v>1807</v>
          </cell>
          <cell r="DW248">
            <v>1.22</v>
          </cell>
          <cell r="EQ248">
            <v>1162</v>
          </cell>
          <cell r="EV248">
            <v>44.5</v>
          </cell>
          <cell r="FA248">
            <v>1.87</v>
          </cell>
          <cell r="FJ248">
            <v>3438</v>
          </cell>
        </row>
        <row r="249">
          <cell r="CO249">
            <v>42.9</v>
          </cell>
          <cell r="DN249">
            <v>1725</v>
          </cell>
          <cell r="DW249">
            <v>1.29</v>
          </cell>
          <cell r="EQ249">
            <v>1159</v>
          </cell>
          <cell r="EV249">
            <v>44.49</v>
          </cell>
          <cell r="FA249">
            <v>1.59</v>
          </cell>
          <cell r="FJ249">
            <v>3439</v>
          </cell>
        </row>
        <row r="250">
          <cell r="CO250">
            <v>42.72</v>
          </cell>
          <cell r="DN250">
            <v>1770</v>
          </cell>
          <cell r="DW250">
            <v>1.25</v>
          </cell>
          <cell r="EQ250">
            <v>1159</v>
          </cell>
          <cell r="EV250">
            <v>44.51</v>
          </cell>
          <cell r="FA250">
            <v>1.79</v>
          </cell>
          <cell r="FJ250">
            <v>3440</v>
          </cell>
        </row>
        <row r="251">
          <cell r="CO251">
            <v>42.94</v>
          </cell>
          <cell r="DN251">
            <v>1717</v>
          </cell>
          <cell r="DW251">
            <v>1.29</v>
          </cell>
          <cell r="EQ251">
            <v>1157</v>
          </cell>
          <cell r="EV251">
            <v>44.48</v>
          </cell>
          <cell r="FA251">
            <v>1.54</v>
          </cell>
          <cell r="FJ251">
            <v>3441</v>
          </cell>
        </row>
        <row r="252">
          <cell r="CO252">
            <v>42.74</v>
          </cell>
          <cell r="DN252">
            <v>1740</v>
          </cell>
          <cell r="DW252">
            <v>1.28</v>
          </cell>
          <cell r="EQ252">
            <v>1161</v>
          </cell>
          <cell r="EV252">
            <v>44.5</v>
          </cell>
          <cell r="FA252">
            <v>1.76</v>
          </cell>
          <cell r="FJ252">
            <v>3442</v>
          </cell>
        </row>
        <row r="253">
          <cell r="CO253">
            <v>42.84</v>
          </cell>
          <cell r="DN253">
            <v>1777</v>
          </cell>
          <cell r="DW253">
            <v>1.24</v>
          </cell>
          <cell r="EQ253">
            <v>1160</v>
          </cell>
          <cell r="EV253">
            <v>44.48</v>
          </cell>
          <cell r="FA253">
            <v>1.64</v>
          </cell>
          <cell r="FJ253">
            <v>3443</v>
          </cell>
        </row>
        <row r="254">
          <cell r="CO254">
            <v>43</v>
          </cell>
          <cell r="DN254">
            <v>1747</v>
          </cell>
          <cell r="DW254">
            <v>1.27</v>
          </cell>
          <cell r="EQ254">
            <v>1162</v>
          </cell>
          <cell r="EV254">
            <v>44.48</v>
          </cell>
          <cell r="FA254">
            <v>1.48</v>
          </cell>
          <cell r="FJ254">
            <v>3444</v>
          </cell>
        </row>
        <row r="255">
          <cell r="CO255">
            <v>42.96</v>
          </cell>
          <cell r="DN255">
            <v>1755</v>
          </cell>
          <cell r="DW255">
            <v>1.25</v>
          </cell>
          <cell r="EQ255">
            <v>1162</v>
          </cell>
          <cell r="EV255">
            <v>44.51</v>
          </cell>
          <cell r="FA255">
            <v>1.55</v>
          </cell>
          <cell r="FJ255">
            <v>3445</v>
          </cell>
        </row>
        <row r="256">
          <cell r="CO256">
            <v>42.58</v>
          </cell>
          <cell r="DN256">
            <v>1747</v>
          </cell>
          <cell r="DW256">
            <v>1.29</v>
          </cell>
          <cell r="EQ256">
            <v>1160</v>
          </cell>
          <cell r="EV256">
            <v>44.48</v>
          </cell>
          <cell r="FA256">
            <v>1.9</v>
          </cell>
          <cell r="FJ256">
            <v>3446</v>
          </cell>
        </row>
        <row r="257">
          <cell r="CO257">
            <v>42.53</v>
          </cell>
          <cell r="DN257">
            <v>1905</v>
          </cell>
          <cell r="DW257">
            <v>1.21</v>
          </cell>
          <cell r="EQ257">
            <v>1138</v>
          </cell>
          <cell r="EV257">
            <v>44.4</v>
          </cell>
          <cell r="FA257">
            <v>1.87</v>
          </cell>
          <cell r="FJ257">
            <v>3447</v>
          </cell>
        </row>
        <row r="258">
          <cell r="CO258">
            <v>42.6</v>
          </cell>
          <cell r="DN258">
            <v>1852</v>
          </cell>
          <cell r="DW258">
            <v>1.26</v>
          </cell>
          <cell r="EQ258">
            <v>1140</v>
          </cell>
          <cell r="EV258">
            <v>44.44</v>
          </cell>
          <cell r="FA258">
            <v>1.84</v>
          </cell>
          <cell r="FJ258">
            <v>3448</v>
          </cell>
        </row>
        <row r="259">
          <cell r="CO259">
            <v>42.67</v>
          </cell>
          <cell r="DN259">
            <v>1950</v>
          </cell>
          <cell r="DW259">
            <v>1.1299999999999999</v>
          </cell>
          <cell r="EQ259">
            <v>1140</v>
          </cell>
          <cell r="EV259">
            <v>44.43</v>
          </cell>
          <cell r="FA259">
            <v>1.76</v>
          </cell>
          <cell r="FJ259">
            <v>3449</v>
          </cell>
        </row>
        <row r="260">
          <cell r="CO260">
            <v>42.63</v>
          </cell>
          <cell r="DN260">
            <v>1890</v>
          </cell>
          <cell r="DW260">
            <v>1.1599999999999999</v>
          </cell>
          <cell r="EQ260">
            <v>1139</v>
          </cell>
          <cell r="EV260">
            <v>44.21</v>
          </cell>
          <cell r="FA260">
            <v>1.58</v>
          </cell>
          <cell r="FJ260">
            <v>3450</v>
          </cell>
        </row>
        <row r="261">
          <cell r="CO261">
            <v>42.74</v>
          </cell>
          <cell r="DN261">
            <v>1912</v>
          </cell>
          <cell r="DW261">
            <v>1.1399999999999999</v>
          </cell>
          <cell r="EQ261">
            <v>1132</v>
          </cell>
          <cell r="EV261">
            <v>44.35</v>
          </cell>
          <cell r="FA261">
            <v>1.61</v>
          </cell>
          <cell r="FJ261">
            <v>3451</v>
          </cell>
        </row>
        <row r="262">
          <cell r="CO262">
            <v>42.77</v>
          </cell>
          <cell r="DN262">
            <v>1935</v>
          </cell>
          <cell r="DW262">
            <v>1.1399999999999999</v>
          </cell>
          <cell r="EQ262">
            <v>1135</v>
          </cell>
          <cell r="EV262">
            <v>44.31</v>
          </cell>
          <cell r="FA262">
            <v>1.54</v>
          </cell>
          <cell r="FJ262">
            <v>3452</v>
          </cell>
        </row>
        <row r="263">
          <cell r="CO263">
            <v>42.73</v>
          </cell>
          <cell r="DN263">
            <v>1920</v>
          </cell>
          <cell r="DW263">
            <v>1.1399999999999999</v>
          </cell>
          <cell r="EQ263">
            <v>1133</v>
          </cell>
          <cell r="EV263">
            <v>44.36</v>
          </cell>
          <cell r="FA263">
            <v>1.63</v>
          </cell>
          <cell r="FJ263">
            <v>3453</v>
          </cell>
        </row>
        <row r="264">
          <cell r="CO264">
            <v>42.82</v>
          </cell>
          <cell r="DN264">
            <v>1957</v>
          </cell>
          <cell r="DW264">
            <v>1.1399999999999999</v>
          </cell>
          <cell r="EQ264">
            <v>1133</v>
          </cell>
          <cell r="EV264">
            <v>44.32</v>
          </cell>
          <cell r="FA264">
            <v>1.5</v>
          </cell>
          <cell r="FJ264">
            <v>3454</v>
          </cell>
        </row>
        <row r="265">
          <cell r="CO265">
            <v>42.7</v>
          </cell>
          <cell r="DN265">
            <v>1935</v>
          </cell>
          <cell r="DW265">
            <v>1.1399999999999999</v>
          </cell>
          <cell r="EQ265">
            <v>1134</v>
          </cell>
          <cell r="EV265">
            <v>44.36</v>
          </cell>
          <cell r="FA265">
            <v>1.66</v>
          </cell>
          <cell r="FJ265">
            <v>3455</v>
          </cell>
        </row>
        <row r="266">
          <cell r="CO266">
            <v>42.66</v>
          </cell>
          <cell r="DN266">
            <v>1965</v>
          </cell>
          <cell r="DW266">
            <v>1.1499999999999999</v>
          </cell>
          <cell r="EQ266">
            <v>1136</v>
          </cell>
          <cell r="EV266">
            <v>44.37</v>
          </cell>
          <cell r="FA266">
            <v>1.71</v>
          </cell>
          <cell r="FJ266">
            <v>3456</v>
          </cell>
        </row>
        <row r="267">
          <cell r="CO267">
            <v>42.47</v>
          </cell>
          <cell r="DN267">
            <v>1912</v>
          </cell>
          <cell r="DW267">
            <v>1.1499999999999999</v>
          </cell>
          <cell r="EQ267">
            <v>1137</v>
          </cell>
          <cell r="EV267">
            <v>44.32</v>
          </cell>
          <cell r="FA267">
            <v>1.85</v>
          </cell>
          <cell r="FJ267">
            <v>3457</v>
          </cell>
        </row>
        <row r="268">
          <cell r="CO268">
            <v>42.65</v>
          </cell>
          <cell r="DN268">
            <v>1935</v>
          </cell>
          <cell r="DW268">
            <v>1.1599999999999999</v>
          </cell>
          <cell r="EQ268">
            <v>1137</v>
          </cell>
          <cell r="EV268">
            <v>44.38</v>
          </cell>
          <cell r="FA268">
            <v>1.73</v>
          </cell>
          <cell r="FJ268">
            <v>3458</v>
          </cell>
        </row>
        <row r="269">
          <cell r="CO269">
            <v>42.85</v>
          </cell>
          <cell r="DN269">
            <v>1935</v>
          </cell>
          <cell r="DW269">
            <v>1.1499999999999999</v>
          </cell>
          <cell r="EQ269">
            <v>1132</v>
          </cell>
          <cell r="EV269">
            <v>44.39</v>
          </cell>
          <cell r="FA269">
            <v>1.54</v>
          </cell>
          <cell r="FJ269">
            <v>3459</v>
          </cell>
        </row>
        <row r="270">
          <cell r="CO270">
            <v>42.77</v>
          </cell>
          <cell r="DN270">
            <v>1987</v>
          </cell>
          <cell r="DW270">
            <v>1.1299999999999999</v>
          </cell>
          <cell r="EQ270">
            <v>1132</v>
          </cell>
          <cell r="EV270">
            <v>44.36</v>
          </cell>
          <cell r="FA270">
            <v>1.59</v>
          </cell>
          <cell r="FJ270">
            <v>3460</v>
          </cell>
        </row>
        <row r="271">
          <cell r="CO271">
            <v>42.79</v>
          </cell>
          <cell r="DN271">
            <v>1920</v>
          </cell>
          <cell r="DW271">
            <v>1.17</v>
          </cell>
          <cell r="EQ271">
            <v>1132</v>
          </cell>
          <cell r="EV271">
            <v>44.37</v>
          </cell>
          <cell r="FA271">
            <v>1.58</v>
          </cell>
          <cell r="FJ271">
            <v>3461</v>
          </cell>
        </row>
        <row r="272">
          <cell r="CO272">
            <v>42.68</v>
          </cell>
          <cell r="DN272">
            <v>1905</v>
          </cell>
          <cell r="DW272">
            <v>1.17</v>
          </cell>
          <cell r="EQ272">
            <v>1133</v>
          </cell>
          <cell r="EV272">
            <v>44.41</v>
          </cell>
          <cell r="FA272">
            <v>1.73</v>
          </cell>
          <cell r="FJ272">
            <v>3462</v>
          </cell>
        </row>
        <row r="273">
          <cell r="CO273">
            <v>42.72</v>
          </cell>
          <cell r="DN273">
            <v>1965</v>
          </cell>
          <cell r="DW273">
            <v>1.1299999999999999</v>
          </cell>
          <cell r="EQ273">
            <v>1135</v>
          </cell>
          <cell r="EV273">
            <v>44.39</v>
          </cell>
          <cell r="FA273">
            <v>1.67</v>
          </cell>
          <cell r="FJ273">
            <v>3463</v>
          </cell>
        </row>
        <row r="274">
          <cell r="CO274">
            <v>42.63</v>
          </cell>
          <cell r="DN274">
            <v>1935</v>
          </cell>
          <cell r="DW274">
            <v>1.1499999999999999</v>
          </cell>
          <cell r="EQ274">
            <v>1133</v>
          </cell>
          <cell r="EV274">
            <v>44.37</v>
          </cell>
          <cell r="FA274">
            <v>1.74</v>
          </cell>
          <cell r="FJ274">
            <v>3464</v>
          </cell>
        </row>
        <row r="275">
          <cell r="CO275">
            <v>42.7</v>
          </cell>
          <cell r="DN275">
            <v>1965</v>
          </cell>
          <cell r="DW275">
            <v>1.17</v>
          </cell>
          <cell r="EQ275">
            <v>1132</v>
          </cell>
          <cell r="EV275">
            <v>44.34</v>
          </cell>
          <cell r="FA275">
            <v>1.64</v>
          </cell>
          <cell r="FJ275">
            <v>3465</v>
          </cell>
        </row>
        <row r="276">
          <cell r="CO276">
            <v>42.57</v>
          </cell>
          <cell r="DN276">
            <v>1927</v>
          </cell>
          <cell r="DW276">
            <v>1.17</v>
          </cell>
          <cell r="EQ276">
            <v>1136</v>
          </cell>
          <cell r="EV276">
            <v>44.4</v>
          </cell>
          <cell r="FA276">
            <v>1.83</v>
          </cell>
          <cell r="FJ276">
            <v>3466</v>
          </cell>
        </row>
        <row r="277">
          <cell r="CO277">
            <v>42.66</v>
          </cell>
          <cell r="DN277">
            <v>1957</v>
          </cell>
          <cell r="DW277">
            <v>1.18</v>
          </cell>
          <cell r="EQ277">
            <v>1136</v>
          </cell>
          <cell r="EV277">
            <v>44.43</v>
          </cell>
          <cell r="FA277">
            <v>1.77</v>
          </cell>
          <cell r="FJ277">
            <v>3467</v>
          </cell>
        </row>
        <row r="278">
          <cell r="CO278">
            <v>42.64</v>
          </cell>
          <cell r="DN278">
            <v>1965</v>
          </cell>
          <cell r="DW278">
            <v>1.17</v>
          </cell>
          <cell r="EQ278">
            <v>1137</v>
          </cell>
          <cell r="EV278">
            <v>44.42</v>
          </cell>
          <cell r="FA278">
            <v>1.78</v>
          </cell>
          <cell r="FJ278">
            <v>3468</v>
          </cell>
        </row>
        <row r="279">
          <cell r="CO279">
            <v>42.44</v>
          </cell>
          <cell r="DN279">
            <v>1972</v>
          </cell>
          <cell r="DW279">
            <v>1.18</v>
          </cell>
          <cell r="EQ279">
            <v>1135</v>
          </cell>
          <cell r="EV279">
            <v>44.4</v>
          </cell>
          <cell r="FA279">
            <v>1.96</v>
          </cell>
          <cell r="FJ279">
            <v>3469</v>
          </cell>
        </row>
        <row r="280">
          <cell r="CO280">
            <v>42.52</v>
          </cell>
          <cell r="DN280">
            <v>1995</v>
          </cell>
          <cell r="DW280">
            <v>1.17</v>
          </cell>
          <cell r="EQ280">
            <v>1135</v>
          </cell>
          <cell r="EV280">
            <v>44.43</v>
          </cell>
          <cell r="FA280">
            <v>1.91</v>
          </cell>
          <cell r="FJ280">
            <v>3470</v>
          </cell>
        </row>
        <row r="281">
          <cell r="CO281">
            <v>42.85</v>
          </cell>
          <cell r="DN281">
            <v>1957</v>
          </cell>
          <cell r="DW281">
            <v>1.17</v>
          </cell>
          <cell r="EQ281">
            <v>1132</v>
          </cell>
          <cell r="EV281">
            <v>44.34</v>
          </cell>
          <cell r="FA281">
            <v>1.49</v>
          </cell>
          <cell r="FJ281">
            <v>3471</v>
          </cell>
        </row>
        <row r="282">
          <cell r="CO282">
            <v>42.66</v>
          </cell>
          <cell r="DN282">
            <v>1942</v>
          </cell>
          <cell r="DW282">
            <v>1.19</v>
          </cell>
          <cell r="EQ282">
            <v>1134</v>
          </cell>
          <cell r="EV282">
            <v>44.36</v>
          </cell>
          <cell r="FA282">
            <v>1.7</v>
          </cell>
          <cell r="FJ282">
            <v>3472</v>
          </cell>
        </row>
        <row r="283">
          <cell r="CO283">
            <v>42.69</v>
          </cell>
          <cell r="DN283">
            <v>1965</v>
          </cell>
          <cell r="DW283">
            <v>1.1599999999999999</v>
          </cell>
          <cell r="EQ283">
            <v>1134</v>
          </cell>
          <cell r="EV283">
            <v>44.38</v>
          </cell>
          <cell r="FA283">
            <v>1.69</v>
          </cell>
          <cell r="FJ283">
            <v>3473</v>
          </cell>
        </row>
        <row r="284">
          <cell r="CO284">
            <v>42.78</v>
          </cell>
          <cell r="DN284">
            <v>1957</v>
          </cell>
          <cell r="DW284">
            <v>1.17</v>
          </cell>
          <cell r="EQ284">
            <v>1134</v>
          </cell>
          <cell r="EV284">
            <v>44.39</v>
          </cell>
          <cell r="FA284">
            <v>1.61</v>
          </cell>
          <cell r="FJ284">
            <v>3474</v>
          </cell>
        </row>
        <row r="285">
          <cell r="CO285">
            <v>42.75</v>
          </cell>
          <cell r="DN285">
            <v>1912</v>
          </cell>
          <cell r="DW285">
            <v>1.19</v>
          </cell>
          <cell r="EQ285">
            <v>1133</v>
          </cell>
          <cell r="EV285">
            <v>44.35</v>
          </cell>
          <cell r="FA285">
            <v>1.6</v>
          </cell>
          <cell r="FJ285">
            <v>3475</v>
          </cell>
        </row>
        <row r="286">
          <cell r="CO286">
            <v>42.37</v>
          </cell>
          <cell r="DN286">
            <v>1927</v>
          </cell>
          <cell r="DW286">
            <v>1.18</v>
          </cell>
          <cell r="EQ286">
            <v>1135</v>
          </cell>
          <cell r="EV286">
            <v>44.38</v>
          </cell>
          <cell r="FA286">
            <v>2.0099999999999998</v>
          </cell>
          <cell r="FJ286">
            <v>3476</v>
          </cell>
        </row>
        <row r="287">
          <cell r="CO287">
            <v>42.52</v>
          </cell>
          <cell r="DN287">
            <v>1935</v>
          </cell>
          <cell r="DW287">
            <v>1.2</v>
          </cell>
          <cell r="EQ287">
            <v>1137</v>
          </cell>
          <cell r="EV287">
            <v>44.37</v>
          </cell>
          <cell r="FA287">
            <v>1.85</v>
          </cell>
          <cell r="FJ287">
            <v>3477</v>
          </cell>
        </row>
        <row r="288">
          <cell r="CO288">
            <v>42.07</v>
          </cell>
          <cell r="DN288">
            <v>1890</v>
          </cell>
          <cell r="DW288">
            <v>1.2</v>
          </cell>
          <cell r="EQ288">
            <v>1134</v>
          </cell>
          <cell r="EV288">
            <v>44.39</v>
          </cell>
          <cell r="FA288">
            <v>2.3199999999999998</v>
          </cell>
          <cell r="FJ288">
            <v>3478</v>
          </cell>
        </row>
        <row r="289">
          <cell r="CO289">
            <v>42.74</v>
          </cell>
          <cell r="DN289">
            <v>1950</v>
          </cell>
          <cell r="DW289">
            <v>1.1499999999999999</v>
          </cell>
          <cell r="EQ289">
            <v>1133</v>
          </cell>
          <cell r="EV289">
            <v>44.37</v>
          </cell>
          <cell r="FA289">
            <v>1.63</v>
          </cell>
          <cell r="FJ289">
            <v>3479</v>
          </cell>
        </row>
        <row r="290">
          <cell r="CO290">
            <v>42.7</v>
          </cell>
          <cell r="DN290">
            <v>1987</v>
          </cell>
          <cell r="DW290">
            <v>1.1399999999999999</v>
          </cell>
          <cell r="EQ290">
            <v>1133</v>
          </cell>
          <cell r="EV290">
            <v>44.35</v>
          </cell>
          <cell r="FA290">
            <v>1.65</v>
          </cell>
          <cell r="FJ290">
            <v>3480</v>
          </cell>
        </row>
        <row r="291">
          <cell r="CO291">
            <v>42.49</v>
          </cell>
          <cell r="DN291">
            <v>1980</v>
          </cell>
          <cell r="DW291">
            <v>1.1399999999999999</v>
          </cell>
          <cell r="EQ291">
            <v>1133</v>
          </cell>
          <cell r="EV291">
            <v>44.36</v>
          </cell>
          <cell r="FA291">
            <v>1.87</v>
          </cell>
          <cell r="FJ291">
            <v>3481</v>
          </cell>
        </row>
        <row r="292">
          <cell r="CO292">
            <v>42.37</v>
          </cell>
          <cell r="DN292">
            <v>1957</v>
          </cell>
          <cell r="DW292">
            <v>1.18</v>
          </cell>
          <cell r="EQ292">
            <v>1134</v>
          </cell>
          <cell r="EV292">
            <v>44.39</v>
          </cell>
          <cell r="FA292">
            <v>2.02</v>
          </cell>
          <cell r="FJ292">
            <v>3482</v>
          </cell>
        </row>
        <row r="293">
          <cell r="CO293">
            <v>42.31</v>
          </cell>
          <cell r="DN293">
            <v>1972</v>
          </cell>
          <cell r="DW293">
            <v>1.1299999999999999</v>
          </cell>
          <cell r="EQ293">
            <v>1135</v>
          </cell>
          <cell r="EV293">
            <v>44.35</v>
          </cell>
          <cell r="FA293">
            <v>2.04</v>
          </cell>
          <cell r="FJ293">
            <v>3483</v>
          </cell>
        </row>
        <row r="294">
          <cell r="CO294">
            <v>42.08</v>
          </cell>
          <cell r="DN294">
            <v>1972</v>
          </cell>
          <cell r="DW294">
            <v>1.1499999999999999</v>
          </cell>
          <cell r="EQ294">
            <v>1136</v>
          </cell>
          <cell r="EV294">
            <v>44.34</v>
          </cell>
          <cell r="FA294">
            <v>2.2599999999999998</v>
          </cell>
          <cell r="FJ294">
            <v>3484</v>
          </cell>
        </row>
        <row r="295">
          <cell r="CO295">
            <v>42.33</v>
          </cell>
          <cell r="DN295">
            <v>1897</v>
          </cell>
          <cell r="DW295">
            <v>1.2</v>
          </cell>
          <cell r="EQ295">
            <v>1134</v>
          </cell>
          <cell r="EV295">
            <v>44.39</v>
          </cell>
          <cell r="FA295">
            <v>2.06</v>
          </cell>
          <cell r="FJ295">
            <v>3485</v>
          </cell>
        </row>
        <row r="296">
          <cell r="CO296">
            <v>42.19</v>
          </cell>
          <cell r="DN296">
            <v>1927</v>
          </cell>
          <cell r="DW296">
            <v>1.1599999999999999</v>
          </cell>
          <cell r="EQ296">
            <v>1137</v>
          </cell>
          <cell r="EV296">
            <v>44.35</v>
          </cell>
          <cell r="FA296">
            <v>2.16</v>
          </cell>
          <cell r="FJ296">
            <v>3486</v>
          </cell>
        </row>
        <row r="297">
          <cell r="CO297">
            <v>42.65</v>
          </cell>
          <cell r="DN297">
            <v>1920</v>
          </cell>
          <cell r="DW297">
            <v>1.1599999999999999</v>
          </cell>
          <cell r="EQ297">
            <v>1135</v>
          </cell>
          <cell r="EV297">
            <v>44.39</v>
          </cell>
          <cell r="FA297">
            <v>1.74</v>
          </cell>
          <cell r="FJ297">
            <v>3487</v>
          </cell>
        </row>
        <row r="298">
          <cell r="CO298">
            <v>42.59</v>
          </cell>
          <cell r="DN298">
            <v>1912</v>
          </cell>
          <cell r="DW298">
            <v>1.2</v>
          </cell>
          <cell r="EQ298">
            <v>1133</v>
          </cell>
          <cell r="EV298">
            <v>44.34</v>
          </cell>
          <cell r="FA298">
            <v>1.75</v>
          </cell>
          <cell r="FJ298">
            <v>3488</v>
          </cell>
        </row>
        <row r="299">
          <cell r="CO299">
            <v>42.53</v>
          </cell>
          <cell r="DN299">
            <v>1965</v>
          </cell>
          <cell r="DW299">
            <v>1.1299999999999999</v>
          </cell>
          <cell r="EQ299">
            <v>1133</v>
          </cell>
          <cell r="EV299">
            <v>44.37</v>
          </cell>
          <cell r="FA299">
            <v>1.84</v>
          </cell>
          <cell r="FJ299">
            <v>3489</v>
          </cell>
        </row>
        <row r="300">
          <cell r="CO300">
            <v>42.55</v>
          </cell>
          <cell r="DN300">
            <v>1927</v>
          </cell>
          <cell r="DW300">
            <v>1.1599999999999999</v>
          </cell>
          <cell r="EQ300">
            <v>1134</v>
          </cell>
          <cell r="EV300">
            <v>44.35</v>
          </cell>
          <cell r="FA300">
            <v>1.8</v>
          </cell>
          <cell r="FJ300">
            <v>3490</v>
          </cell>
        </row>
        <row r="301">
          <cell r="CO301">
            <v>42.66</v>
          </cell>
          <cell r="DN301">
            <v>1920</v>
          </cell>
          <cell r="DW301">
            <v>1.17</v>
          </cell>
          <cell r="EQ301">
            <v>1133</v>
          </cell>
          <cell r="EV301">
            <v>44.37</v>
          </cell>
          <cell r="FA301">
            <v>1.71</v>
          </cell>
          <cell r="FJ301">
            <v>3491</v>
          </cell>
        </row>
        <row r="302">
          <cell r="CO302">
            <v>41.95</v>
          </cell>
          <cell r="DN302">
            <v>1935</v>
          </cell>
          <cell r="DW302">
            <v>1.1399999999999999</v>
          </cell>
          <cell r="EQ302">
            <v>1134</v>
          </cell>
          <cell r="EV302">
            <v>44.34</v>
          </cell>
          <cell r="FA302">
            <v>2.39</v>
          </cell>
          <cell r="FJ302">
            <v>3492</v>
          </cell>
        </row>
        <row r="303">
          <cell r="CO303">
            <v>42.06</v>
          </cell>
          <cell r="DN303">
            <v>1972</v>
          </cell>
          <cell r="DW303">
            <v>1.1399999999999999</v>
          </cell>
          <cell r="EQ303">
            <v>1134</v>
          </cell>
          <cell r="EV303">
            <v>44.38</v>
          </cell>
          <cell r="FA303">
            <v>2.3199999999999998</v>
          </cell>
          <cell r="FJ303">
            <v>3493</v>
          </cell>
        </row>
        <row r="304">
          <cell r="CO304">
            <v>42.63</v>
          </cell>
          <cell r="DN304">
            <v>1987</v>
          </cell>
          <cell r="DW304">
            <v>1.1499999999999999</v>
          </cell>
          <cell r="EQ304">
            <v>1133</v>
          </cell>
          <cell r="EV304">
            <v>44.39</v>
          </cell>
          <cell r="FA304">
            <v>1.76</v>
          </cell>
          <cell r="FJ304">
            <v>3494</v>
          </cell>
        </row>
        <row r="305">
          <cell r="CO305">
            <v>42.68</v>
          </cell>
          <cell r="DN305">
            <v>1920</v>
          </cell>
          <cell r="DW305">
            <v>1.19</v>
          </cell>
          <cell r="EQ305">
            <v>1139</v>
          </cell>
          <cell r="EV305">
            <v>44.37</v>
          </cell>
          <cell r="FA305">
            <v>1.69</v>
          </cell>
          <cell r="FJ305">
            <v>3495</v>
          </cell>
        </row>
        <row r="306">
          <cell r="CO306">
            <v>42.55</v>
          </cell>
          <cell r="DN306">
            <v>1942</v>
          </cell>
          <cell r="DW306">
            <v>1.2</v>
          </cell>
          <cell r="EQ306">
            <v>1136</v>
          </cell>
          <cell r="EV306">
            <v>44.39</v>
          </cell>
          <cell r="FA306">
            <v>1.84</v>
          </cell>
          <cell r="FJ306">
            <v>3496</v>
          </cell>
        </row>
        <row r="307">
          <cell r="CO307">
            <v>42.66</v>
          </cell>
          <cell r="DN307">
            <v>1935</v>
          </cell>
          <cell r="DW307">
            <v>1.2</v>
          </cell>
          <cell r="EQ307">
            <v>1137</v>
          </cell>
          <cell r="EV307">
            <v>44.41</v>
          </cell>
          <cell r="FA307">
            <v>1.75</v>
          </cell>
          <cell r="FJ307">
            <v>3497</v>
          </cell>
        </row>
        <row r="308">
          <cell r="CO308">
            <v>42.57</v>
          </cell>
          <cell r="DN308">
            <v>1897</v>
          </cell>
          <cell r="DW308">
            <v>1.2</v>
          </cell>
          <cell r="EQ308">
            <v>1134</v>
          </cell>
          <cell r="EV308">
            <v>44.34</v>
          </cell>
          <cell r="FA308">
            <v>1.77</v>
          </cell>
          <cell r="FJ308">
            <v>3498</v>
          </cell>
        </row>
        <row r="309">
          <cell r="CO309">
            <v>42.73</v>
          </cell>
          <cell r="DN309">
            <v>1972</v>
          </cell>
          <cell r="DW309">
            <v>1.1399999999999999</v>
          </cell>
          <cell r="EQ309">
            <v>1132</v>
          </cell>
          <cell r="EV309">
            <v>44.36</v>
          </cell>
          <cell r="FA309">
            <v>1.63</v>
          </cell>
          <cell r="FJ309">
            <v>3499</v>
          </cell>
        </row>
        <row r="310">
          <cell r="CO310">
            <v>42.61</v>
          </cell>
          <cell r="DN310">
            <v>1965</v>
          </cell>
          <cell r="DW310">
            <v>1.1499999999999999</v>
          </cell>
          <cell r="EQ310">
            <v>1134</v>
          </cell>
          <cell r="EV310">
            <v>44.34</v>
          </cell>
          <cell r="FA310">
            <v>1.73</v>
          </cell>
          <cell r="FJ310">
            <v>3500</v>
          </cell>
        </row>
        <row r="311">
          <cell r="CO311">
            <v>42.76</v>
          </cell>
          <cell r="DN311">
            <v>1957</v>
          </cell>
          <cell r="DW311">
            <v>1.1399999999999999</v>
          </cell>
          <cell r="EQ311">
            <v>1132</v>
          </cell>
          <cell r="EV311">
            <v>44.39</v>
          </cell>
          <cell r="FA311">
            <v>1.63</v>
          </cell>
          <cell r="FJ311">
            <v>3501</v>
          </cell>
        </row>
        <row r="312">
          <cell r="CO312">
            <v>42.76</v>
          </cell>
          <cell r="DN312">
            <v>1905</v>
          </cell>
          <cell r="DW312">
            <v>1.18</v>
          </cell>
          <cell r="EQ312">
            <v>1132</v>
          </cell>
          <cell r="EV312">
            <v>44.38</v>
          </cell>
          <cell r="FA312">
            <v>1.62</v>
          </cell>
          <cell r="FJ312">
            <v>3502</v>
          </cell>
        </row>
        <row r="313">
          <cell r="CO313">
            <v>42.1</v>
          </cell>
          <cell r="DN313">
            <v>1920</v>
          </cell>
          <cell r="DW313">
            <v>1.17</v>
          </cell>
          <cell r="EQ313">
            <v>1135</v>
          </cell>
          <cell r="EV313">
            <v>44.39</v>
          </cell>
          <cell r="FA313">
            <v>2.29</v>
          </cell>
          <cell r="FJ313">
            <v>3503</v>
          </cell>
        </row>
        <row r="314">
          <cell r="CO314">
            <v>42.53</v>
          </cell>
          <cell r="DN314">
            <v>1965</v>
          </cell>
          <cell r="DW314">
            <v>1.1599999999999999</v>
          </cell>
          <cell r="EQ314">
            <v>1134</v>
          </cell>
          <cell r="EV314">
            <v>44.34</v>
          </cell>
          <cell r="FA314">
            <v>1.81</v>
          </cell>
          <cell r="FJ314">
            <v>3504</v>
          </cell>
        </row>
        <row r="315">
          <cell r="CO315">
            <v>42.44</v>
          </cell>
          <cell r="DN315">
            <v>1935</v>
          </cell>
          <cell r="DW315">
            <v>1.1499999999999999</v>
          </cell>
          <cell r="EQ315">
            <v>1133</v>
          </cell>
          <cell r="EV315">
            <v>44.36</v>
          </cell>
          <cell r="FA315">
            <v>1.92</v>
          </cell>
          <cell r="FJ315">
            <v>3505</v>
          </cell>
        </row>
        <row r="316">
          <cell r="CO316">
            <v>42.67</v>
          </cell>
          <cell r="DN316">
            <v>1972</v>
          </cell>
          <cell r="DW316">
            <v>1.1599999999999999</v>
          </cell>
          <cell r="EQ316">
            <v>1132</v>
          </cell>
          <cell r="EV316">
            <v>44.36</v>
          </cell>
          <cell r="FA316">
            <v>1.69</v>
          </cell>
          <cell r="FJ316">
            <v>3506</v>
          </cell>
        </row>
        <row r="317">
          <cell r="CO317">
            <v>42.74</v>
          </cell>
          <cell r="DN317">
            <v>2002</v>
          </cell>
          <cell r="DW317">
            <v>1.1599999999999999</v>
          </cell>
          <cell r="EQ317">
            <v>1134</v>
          </cell>
          <cell r="EV317">
            <v>44.41</v>
          </cell>
          <cell r="FA317">
            <v>1.67</v>
          </cell>
          <cell r="FJ317">
            <v>3507</v>
          </cell>
        </row>
        <row r="318">
          <cell r="CO318">
            <v>42.47</v>
          </cell>
          <cell r="DN318">
            <v>1927</v>
          </cell>
          <cell r="DW318">
            <v>1.17</v>
          </cell>
          <cell r="EQ318">
            <v>1138</v>
          </cell>
          <cell r="EV318">
            <v>44.39</v>
          </cell>
          <cell r="FA318">
            <v>1.92</v>
          </cell>
          <cell r="FJ318">
            <v>3508</v>
          </cell>
        </row>
        <row r="319">
          <cell r="CO319">
            <v>42.74</v>
          </cell>
          <cell r="DN319">
            <v>1927</v>
          </cell>
          <cell r="DW319">
            <v>1.1599999999999999</v>
          </cell>
          <cell r="EQ319">
            <v>1130</v>
          </cell>
          <cell r="EV319">
            <v>44.34</v>
          </cell>
          <cell r="FA319">
            <v>1.6</v>
          </cell>
          <cell r="FJ319">
            <v>3509</v>
          </cell>
        </row>
        <row r="320">
          <cell r="CO320">
            <v>42.48</v>
          </cell>
          <cell r="DN320">
            <v>1965</v>
          </cell>
          <cell r="DW320">
            <v>1.17</v>
          </cell>
          <cell r="EQ320">
            <v>1132</v>
          </cell>
          <cell r="EV320">
            <v>44.35</v>
          </cell>
          <cell r="FA320">
            <v>1.87</v>
          </cell>
          <cell r="FJ320">
            <v>3510</v>
          </cell>
        </row>
        <row r="321">
          <cell r="CO321">
            <v>42.71</v>
          </cell>
          <cell r="DN321">
            <v>1980</v>
          </cell>
          <cell r="DW321">
            <v>1.1499999999999999</v>
          </cell>
          <cell r="EQ321">
            <v>1134</v>
          </cell>
          <cell r="EV321">
            <v>44.35</v>
          </cell>
          <cell r="FA321">
            <v>1.64</v>
          </cell>
          <cell r="FJ321">
            <v>3511</v>
          </cell>
        </row>
        <row r="322">
          <cell r="CO322">
            <v>41.79</v>
          </cell>
          <cell r="DN322">
            <v>1995</v>
          </cell>
          <cell r="DW322">
            <v>1.1299999999999999</v>
          </cell>
          <cell r="EQ322">
            <v>1132</v>
          </cell>
          <cell r="EV322">
            <v>44.34</v>
          </cell>
          <cell r="FA322">
            <v>2.5499999999999998</v>
          </cell>
          <cell r="FJ322">
            <v>3512</v>
          </cell>
        </row>
        <row r="323">
          <cell r="CO323">
            <v>42.55</v>
          </cell>
          <cell r="DN323">
            <v>1935</v>
          </cell>
          <cell r="DW323">
            <v>1.1499999999999999</v>
          </cell>
          <cell r="EQ323">
            <v>1134</v>
          </cell>
          <cell r="EV323">
            <v>44.37</v>
          </cell>
          <cell r="FA323">
            <v>1.82</v>
          </cell>
          <cell r="FJ323">
            <v>3513</v>
          </cell>
        </row>
        <row r="324">
          <cell r="CO324">
            <v>42.07</v>
          </cell>
          <cell r="DN324">
            <v>1935</v>
          </cell>
          <cell r="DW324">
            <v>1.17</v>
          </cell>
          <cell r="EQ324">
            <v>1134</v>
          </cell>
          <cell r="EV324">
            <v>44.35</v>
          </cell>
          <cell r="FA324">
            <v>2.2799999999999998</v>
          </cell>
          <cell r="FJ324">
            <v>3514</v>
          </cell>
        </row>
        <row r="325">
          <cell r="CO325">
            <v>42.65</v>
          </cell>
          <cell r="DN325">
            <v>1935</v>
          </cell>
          <cell r="DW325">
            <v>1.17</v>
          </cell>
          <cell r="EQ325">
            <v>1133</v>
          </cell>
          <cell r="EV325">
            <v>44.37</v>
          </cell>
          <cell r="FA325">
            <v>1.72</v>
          </cell>
          <cell r="FJ325">
            <v>3515</v>
          </cell>
        </row>
        <row r="326">
          <cell r="CO326">
            <v>42.65</v>
          </cell>
          <cell r="DN326">
            <v>1920</v>
          </cell>
          <cell r="DW326">
            <v>1.1499999999999999</v>
          </cell>
          <cell r="EQ326">
            <v>1132</v>
          </cell>
          <cell r="EV326">
            <v>44.39</v>
          </cell>
          <cell r="FA326">
            <v>1.74</v>
          </cell>
          <cell r="FJ326">
            <v>3516</v>
          </cell>
        </row>
        <row r="327">
          <cell r="CO327">
            <v>42.28</v>
          </cell>
          <cell r="DN327">
            <v>1920</v>
          </cell>
          <cell r="DW327">
            <v>1.17</v>
          </cell>
          <cell r="EQ327">
            <v>1134</v>
          </cell>
          <cell r="EV327">
            <v>44.34</v>
          </cell>
          <cell r="FA327">
            <v>2.06</v>
          </cell>
          <cell r="FJ327">
            <v>3517</v>
          </cell>
        </row>
        <row r="328">
          <cell r="CO328">
            <v>42.74</v>
          </cell>
          <cell r="DN328">
            <v>1965</v>
          </cell>
          <cell r="DW328">
            <v>1.1399999999999999</v>
          </cell>
          <cell r="EQ328">
            <v>1132</v>
          </cell>
          <cell r="EV328">
            <v>44.36</v>
          </cell>
          <cell r="FA328">
            <v>1.62</v>
          </cell>
          <cell r="FJ328">
            <v>3518</v>
          </cell>
        </row>
        <row r="329">
          <cell r="CO329">
            <v>42.69</v>
          </cell>
          <cell r="DN329">
            <v>1927</v>
          </cell>
          <cell r="DW329">
            <v>1.1599999999999999</v>
          </cell>
          <cell r="EQ329">
            <v>1134</v>
          </cell>
          <cell r="EV329">
            <v>44.39</v>
          </cell>
          <cell r="FA329">
            <v>1.7</v>
          </cell>
          <cell r="FJ329">
            <v>3519</v>
          </cell>
        </row>
        <row r="330">
          <cell r="CO330">
            <v>42.78</v>
          </cell>
          <cell r="DN330">
            <v>1965</v>
          </cell>
          <cell r="DW330">
            <v>1.1499999999999999</v>
          </cell>
          <cell r="EQ330">
            <v>1130</v>
          </cell>
          <cell r="EV330">
            <v>44.38</v>
          </cell>
          <cell r="FA330">
            <v>1.6</v>
          </cell>
          <cell r="FJ330">
            <v>3520</v>
          </cell>
        </row>
        <row r="331">
          <cell r="CO331">
            <v>42.45</v>
          </cell>
          <cell r="DN331">
            <v>1927</v>
          </cell>
          <cell r="DW331">
            <v>1.17</v>
          </cell>
          <cell r="EQ331">
            <v>1133</v>
          </cell>
          <cell r="EV331">
            <v>44.39</v>
          </cell>
          <cell r="FA331">
            <v>1.94</v>
          </cell>
          <cell r="FJ331">
            <v>3521</v>
          </cell>
        </row>
        <row r="332">
          <cell r="CO332">
            <v>42.76</v>
          </cell>
          <cell r="DN332">
            <v>1972</v>
          </cell>
          <cell r="DW332">
            <v>1.1499999999999999</v>
          </cell>
          <cell r="EQ332">
            <v>1132</v>
          </cell>
          <cell r="EV332">
            <v>44.37</v>
          </cell>
          <cell r="FA332">
            <v>1.61</v>
          </cell>
          <cell r="FJ332">
            <v>3522</v>
          </cell>
        </row>
        <row r="333">
          <cell r="CO333">
            <v>42.68</v>
          </cell>
          <cell r="DN333">
            <v>1987</v>
          </cell>
          <cell r="DW333">
            <v>1.17</v>
          </cell>
          <cell r="EQ333">
            <v>1131</v>
          </cell>
          <cell r="EV333">
            <v>44.4</v>
          </cell>
          <cell r="FA333">
            <v>1.72</v>
          </cell>
          <cell r="FJ333">
            <v>3523</v>
          </cell>
        </row>
        <row r="334">
          <cell r="CO334">
            <v>42.51</v>
          </cell>
          <cell r="DN334">
            <v>1995</v>
          </cell>
          <cell r="DW334">
            <v>1.1200000000000001</v>
          </cell>
          <cell r="EQ334">
            <v>1132</v>
          </cell>
          <cell r="EV334">
            <v>44.35</v>
          </cell>
          <cell r="FA334">
            <v>1.84</v>
          </cell>
          <cell r="FJ334">
            <v>3524</v>
          </cell>
        </row>
        <row r="335">
          <cell r="CO335">
            <v>42.46</v>
          </cell>
          <cell r="DN335">
            <v>1972</v>
          </cell>
          <cell r="DW335">
            <v>1.1299999999999999</v>
          </cell>
          <cell r="EQ335">
            <v>1134</v>
          </cell>
          <cell r="EV335">
            <v>44.35</v>
          </cell>
          <cell r="FA335">
            <v>1.89</v>
          </cell>
          <cell r="FJ335">
            <v>3525</v>
          </cell>
        </row>
        <row r="336">
          <cell r="CO336">
            <v>42.72</v>
          </cell>
          <cell r="DN336">
            <v>2025</v>
          </cell>
          <cell r="DW336">
            <v>1.1399999999999999</v>
          </cell>
          <cell r="EQ336">
            <v>1132</v>
          </cell>
          <cell r="EV336">
            <v>44.35</v>
          </cell>
          <cell r="FA336">
            <v>1.63</v>
          </cell>
          <cell r="FJ336">
            <v>3526</v>
          </cell>
        </row>
        <row r="337">
          <cell r="CO337">
            <v>42.78</v>
          </cell>
          <cell r="DN337">
            <v>1987</v>
          </cell>
          <cell r="DW337">
            <v>1.1299999999999999</v>
          </cell>
          <cell r="EQ337">
            <v>1131</v>
          </cell>
          <cell r="EV337">
            <v>44.33</v>
          </cell>
          <cell r="FA337">
            <v>1.55</v>
          </cell>
          <cell r="FJ337">
            <v>3527</v>
          </cell>
        </row>
        <row r="338">
          <cell r="CO338">
            <v>42.81</v>
          </cell>
          <cell r="DN338">
            <v>1950</v>
          </cell>
          <cell r="DW338">
            <v>1.1299999999999999</v>
          </cell>
          <cell r="EQ338">
            <v>1131</v>
          </cell>
          <cell r="EV338">
            <v>44.36</v>
          </cell>
          <cell r="FA338">
            <v>1.55</v>
          </cell>
          <cell r="FJ338">
            <v>3528</v>
          </cell>
        </row>
        <row r="339">
          <cell r="CO339">
            <v>42.53</v>
          </cell>
          <cell r="DN339">
            <v>1957</v>
          </cell>
          <cell r="DW339">
            <v>1.21</v>
          </cell>
          <cell r="EQ339">
            <v>1133</v>
          </cell>
          <cell r="EV339">
            <v>44.35</v>
          </cell>
          <cell r="FA339">
            <v>1.82</v>
          </cell>
          <cell r="FJ339">
            <v>3529</v>
          </cell>
        </row>
        <row r="340">
          <cell r="CO340">
            <v>42.1</v>
          </cell>
          <cell r="DN340">
            <v>1912</v>
          </cell>
          <cell r="DW340">
            <v>1.1599999999999999</v>
          </cell>
          <cell r="EQ340">
            <v>1136</v>
          </cell>
          <cell r="EV340">
            <v>44.32</v>
          </cell>
          <cell r="FA340">
            <v>2.2200000000000002</v>
          </cell>
          <cell r="FJ340">
            <v>3530</v>
          </cell>
        </row>
        <row r="341">
          <cell r="CO341">
            <v>42.82</v>
          </cell>
          <cell r="DN341">
            <v>1920</v>
          </cell>
          <cell r="DW341">
            <v>1.19</v>
          </cell>
          <cell r="EQ341">
            <v>1130</v>
          </cell>
          <cell r="EV341">
            <v>44.34</v>
          </cell>
          <cell r="FA341">
            <v>1.52</v>
          </cell>
          <cell r="FJ341">
            <v>3531</v>
          </cell>
        </row>
        <row r="342">
          <cell r="CO342">
            <v>42.37</v>
          </cell>
          <cell r="DN342">
            <v>1980</v>
          </cell>
          <cell r="DW342">
            <v>1.1399999999999999</v>
          </cell>
          <cell r="EQ342">
            <v>1133</v>
          </cell>
          <cell r="EV342">
            <v>44.36</v>
          </cell>
          <cell r="FA342">
            <v>1.99</v>
          </cell>
          <cell r="FJ342">
            <v>3532</v>
          </cell>
        </row>
        <row r="343">
          <cell r="CO343">
            <v>42.82</v>
          </cell>
          <cell r="DN343">
            <v>2002</v>
          </cell>
          <cell r="DW343">
            <v>1.1399999999999999</v>
          </cell>
          <cell r="EQ343">
            <v>1133</v>
          </cell>
          <cell r="EV343">
            <v>44.38</v>
          </cell>
          <cell r="FA343">
            <v>1.56</v>
          </cell>
          <cell r="FJ343">
            <v>3533</v>
          </cell>
        </row>
        <row r="344">
          <cell r="CO344">
            <v>42.79</v>
          </cell>
          <cell r="DN344">
            <v>2040</v>
          </cell>
          <cell r="DW344">
            <v>1.1200000000000001</v>
          </cell>
          <cell r="EQ344">
            <v>1132</v>
          </cell>
          <cell r="EV344">
            <v>44.39</v>
          </cell>
          <cell r="FA344">
            <v>1.6</v>
          </cell>
          <cell r="FJ344">
            <v>3534</v>
          </cell>
        </row>
        <row r="345">
          <cell r="CO345">
            <v>42.4</v>
          </cell>
          <cell r="DN345">
            <v>1957</v>
          </cell>
          <cell r="DW345">
            <v>1.1399999999999999</v>
          </cell>
          <cell r="EQ345">
            <v>1133</v>
          </cell>
          <cell r="EV345">
            <v>44.33</v>
          </cell>
          <cell r="FA345">
            <v>1.93</v>
          </cell>
          <cell r="FJ345">
            <v>3535</v>
          </cell>
        </row>
        <row r="346">
          <cell r="CO346">
            <v>42.19</v>
          </cell>
          <cell r="DN346">
            <v>1995</v>
          </cell>
          <cell r="DW346">
            <v>1.1200000000000001</v>
          </cell>
          <cell r="EQ346">
            <v>1134</v>
          </cell>
          <cell r="EV346">
            <v>44.36</v>
          </cell>
          <cell r="FA346">
            <v>2.17</v>
          </cell>
          <cell r="FJ346">
            <v>3536</v>
          </cell>
        </row>
        <row r="347">
          <cell r="CO347">
            <v>42.58</v>
          </cell>
          <cell r="DN347">
            <v>1957</v>
          </cell>
          <cell r="DW347">
            <v>1.1599999999999999</v>
          </cell>
          <cell r="EQ347">
            <v>1135</v>
          </cell>
          <cell r="EV347">
            <v>44.34</v>
          </cell>
          <cell r="FA347">
            <v>1.76</v>
          </cell>
          <cell r="FJ347">
            <v>3537</v>
          </cell>
        </row>
        <row r="348">
          <cell r="CO348">
            <v>42.68</v>
          </cell>
          <cell r="DN348">
            <v>1950</v>
          </cell>
          <cell r="DW348">
            <v>1.1599999999999999</v>
          </cell>
          <cell r="EQ348">
            <v>1133</v>
          </cell>
          <cell r="EV348">
            <v>44.36</v>
          </cell>
          <cell r="FA348">
            <v>1.68</v>
          </cell>
          <cell r="FJ348">
            <v>3538</v>
          </cell>
        </row>
        <row r="349">
          <cell r="CO349">
            <v>42.04</v>
          </cell>
          <cell r="DN349">
            <v>1972</v>
          </cell>
          <cell r="DW349">
            <v>1.1499999999999999</v>
          </cell>
          <cell r="EQ349">
            <v>1135</v>
          </cell>
          <cell r="EV349">
            <v>44.36</v>
          </cell>
          <cell r="FA349">
            <v>2.3199999999999998</v>
          </cell>
          <cell r="FJ349">
            <v>3539</v>
          </cell>
        </row>
        <row r="350">
          <cell r="CO350">
            <v>42.71</v>
          </cell>
          <cell r="DN350">
            <v>1972</v>
          </cell>
          <cell r="DW350">
            <v>1.1399999999999999</v>
          </cell>
          <cell r="EQ350">
            <v>1135</v>
          </cell>
          <cell r="EV350">
            <v>44.33</v>
          </cell>
          <cell r="FA350">
            <v>1.62</v>
          </cell>
          <cell r="FJ350">
            <v>3540</v>
          </cell>
        </row>
        <row r="351">
          <cell r="CO351">
            <v>42.75</v>
          </cell>
          <cell r="DN351">
            <v>2010</v>
          </cell>
          <cell r="DW351">
            <v>1.1399999999999999</v>
          </cell>
          <cell r="EQ351">
            <v>1136</v>
          </cell>
          <cell r="EV351">
            <v>44.36</v>
          </cell>
          <cell r="FA351">
            <v>1.61</v>
          </cell>
          <cell r="FJ351">
            <v>3541</v>
          </cell>
        </row>
        <row r="352">
          <cell r="CO352">
            <v>42.35</v>
          </cell>
          <cell r="DN352">
            <v>1972</v>
          </cell>
          <cell r="DW352">
            <v>1.1299999999999999</v>
          </cell>
          <cell r="EQ352">
            <v>1134</v>
          </cell>
          <cell r="EV352">
            <v>44.37</v>
          </cell>
          <cell r="FA352">
            <v>2.02</v>
          </cell>
          <cell r="FJ352">
            <v>3542</v>
          </cell>
        </row>
        <row r="353">
          <cell r="CO353">
            <v>42.41</v>
          </cell>
          <cell r="DN353">
            <v>1972</v>
          </cell>
          <cell r="DW353">
            <v>1.1499999999999999</v>
          </cell>
          <cell r="EQ353">
            <v>1135</v>
          </cell>
          <cell r="EV353">
            <v>44.33</v>
          </cell>
          <cell r="FA353">
            <v>1.92</v>
          </cell>
          <cell r="FJ353">
            <v>3543</v>
          </cell>
        </row>
        <row r="354">
          <cell r="CO354">
            <v>42.74</v>
          </cell>
          <cell r="DN354">
            <v>1957</v>
          </cell>
          <cell r="DW354">
            <v>1.1399999999999999</v>
          </cell>
          <cell r="EQ354">
            <v>1133</v>
          </cell>
          <cell r="EV354">
            <v>44.37</v>
          </cell>
          <cell r="FA354">
            <v>1.63</v>
          </cell>
          <cell r="FJ354">
            <v>3544</v>
          </cell>
        </row>
        <row r="355">
          <cell r="CO355">
            <v>42.54</v>
          </cell>
          <cell r="DN355">
            <v>1950</v>
          </cell>
          <cell r="DW355">
            <v>1.17</v>
          </cell>
          <cell r="EQ355">
            <v>1134</v>
          </cell>
          <cell r="EV355">
            <v>44.36</v>
          </cell>
          <cell r="FA355">
            <v>1.82</v>
          </cell>
          <cell r="FJ355">
            <v>3545</v>
          </cell>
        </row>
        <row r="356">
          <cell r="CO356">
            <v>42.74</v>
          </cell>
          <cell r="DN356">
            <v>1965</v>
          </cell>
          <cell r="DW356">
            <v>1.1499999999999999</v>
          </cell>
          <cell r="EQ356">
            <v>1132</v>
          </cell>
          <cell r="EV356">
            <v>44.34</v>
          </cell>
          <cell r="FA356">
            <v>1.6</v>
          </cell>
          <cell r="FJ356">
            <v>3546</v>
          </cell>
        </row>
        <row r="357">
          <cell r="CO357">
            <v>42.72</v>
          </cell>
          <cell r="DN357">
            <v>1912</v>
          </cell>
          <cell r="DW357">
            <v>1.1299999999999999</v>
          </cell>
          <cell r="EQ357">
            <v>1133</v>
          </cell>
          <cell r="EV357">
            <v>44.21</v>
          </cell>
          <cell r="FA357">
            <v>1.49</v>
          </cell>
          <cell r="FJ357">
            <v>3547</v>
          </cell>
        </row>
        <row r="358">
          <cell r="CO358">
            <v>42.41</v>
          </cell>
          <cell r="DN358">
            <v>1972</v>
          </cell>
          <cell r="DW358">
            <v>1.1399999999999999</v>
          </cell>
          <cell r="EQ358">
            <v>1132</v>
          </cell>
          <cell r="EV358">
            <v>44.31</v>
          </cell>
          <cell r="FA358">
            <v>1.9</v>
          </cell>
          <cell r="FJ358">
            <v>3548</v>
          </cell>
        </row>
        <row r="359">
          <cell r="CO359">
            <v>42.35</v>
          </cell>
          <cell r="DN359">
            <v>1995</v>
          </cell>
          <cell r="DW359">
            <v>1.1299999999999999</v>
          </cell>
          <cell r="EQ359">
            <v>1135</v>
          </cell>
          <cell r="EV359">
            <v>44.35</v>
          </cell>
          <cell r="FA359">
            <v>2</v>
          </cell>
          <cell r="FJ359">
            <v>3549</v>
          </cell>
        </row>
        <row r="360">
          <cell r="CO360">
            <v>42.77</v>
          </cell>
          <cell r="DN360">
            <v>1987</v>
          </cell>
          <cell r="DW360">
            <v>1.1299999999999999</v>
          </cell>
          <cell r="EQ360">
            <v>1133</v>
          </cell>
          <cell r="EV360">
            <v>44.35</v>
          </cell>
          <cell r="FA360">
            <v>1.58</v>
          </cell>
          <cell r="FJ360">
            <v>3550</v>
          </cell>
        </row>
        <row r="361">
          <cell r="CO361">
            <v>42.2</v>
          </cell>
          <cell r="DN361">
            <v>1965</v>
          </cell>
          <cell r="DW361">
            <v>1.1299999999999999</v>
          </cell>
          <cell r="EQ361">
            <v>1134</v>
          </cell>
          <cell r="EV361">
            <v>44.36</v>
          </cell>
          <cell r="FA361">
            <v>2.16</v>
          </cell>
          <cell r="FJ361">
            <v>3551</v>
          </cell>
        </row>
        <row r="362">
          <cell r="CO362">
            <v>42.87</v>
          </cell>
          <cell r="DN362">
            <v>2010</v>
          </cell>
          <cell r="DW362">
            <v>1.1100000000000001</v>
          </cell>
          <cell r="EQ362">
            <v>1132</v>
          </cell>
          <cell r="EV362">
            <v>44.37</v>
          </cell>
          <cell r="FA362">
            <v>1.5</v>
          </cell>
          <cell r="FJ362">
            <v>3552</v>
          </cell>
        </row>
        <row r="363">
          <cell r="CO363">
            <v>42.3</v>
          </cell>
          <cell r="DN363">
            <v>1980</v>
          </cell>
          <cell r="DW363">
            <v>1.1399999999999999</v>
          </cell>
          <cell r="EQ363">
            <v>1133</v>
          </cell>
          <cell r="EV363">
            <v>44.33</v>
          </cell>
          <cell r="FA363">
            <v>2.0299999999999998</v>
          </cell>
          <cell r="FJ363">
            <v>3553</v>
          </cell>
        </row>
        <row r="364">
          <cell r="CO364">
            <v>42.62</v>
          </cell>
          <cell r="DN364">
            <v>2002</v>
          </cell>
          <cell r="DW364">
            <v>1.1100000000000001</v>
          </cell>
          <cell r="EQ364">
            <v>1132</v>
          </cell>
          <cell r="EV364">
            <v>44.35</v>
          </cell>
          <cell r="FA364">
            <v>1.73</v>
          </cell>
          <cell r="FJ364">
            <v>3554</v>
          </cell>
        </row>
        <row r="365">
          <cell r="CO365">
            <v>42.46</v>
          </cell>
          <cell r="DN365">
            <v>1987</v>
          </cell>
          <cell r="DW365">
            <v>1.1200000000000001</v>
          </cell>
          <cell r="EQ365">
            <v>1134</v>
          </cell>
          <cell r="EV365">
            <v>44.36</v>
          </cell>
          <cell r="FA365">
            <v>1.9</v>
          </cell>
          <cell r="FJ365">
            <v>3555</v>
          </cell>
        </row>
        <row r="366">
          <cell r="CO366">
            <v>42.5</v>
          </cell>
          <cell r="DN366">
            <v>1980</v>
          </cell>
          <cell r="DW366">
            <v>1.1299999999999999</v>
          </cell>
          <cell r="EQ366">
            <v>1131</v>
          </cell>
          <cell r="EV366">
            <v>44.36</v>
          </cell>
          <cell r="FA366">
            <v>1.86</v>
          </cell>
          <cell r="FJ366">
            <v>3556</v>
          </cell>
        </row>
        <row r="367">
          <cell r="CO367">
            <v>42.74</v>
          </cell>
          <cell r="DN367">
            <v>1972</v>
          </cell>
          <cell r="DW367">
            <v>1.1599999999999999</v>
          </cell>
          <cell r="EQ367">
            <v>1133</v>
          </cell>
          <cell r="EV367">
            <v>44.34</v>
          </cell>
          <cell r="FA367">
            <v>1.6</v>
          </cell>
          <cell r="FJ367">
            <v>3557</v>
          </cell>
        </row>
        <row r="368">
          <cell r="CO368">
            <v>42.44</v>
          </cell>
          <cell r="DN368">
            <v>1972</v>
          </cell>
          <cell r="DW368">
            <v>1.1299999999999999</v>
          </cell>
          <cell r="EQ368">
            <v>1134</v>
          </cell>
          <cell r="EV368">
            <v>44.34</v>
          </cell>
          <cell r="FA368">
            <v>1.9</v>
          </cell>
          <cell r="FJ368">
            <v>3558</v>
          </cell>
        </row>
        <row r="369">
          <cell r="CO369">
            <v>42.64</v>
          </cell>
          <cell r="DN369">
            <v>1995</v>
          </cell>
          <cell r="DW369">
            <v>1.1399999999999999</v>
          </cell>
          <cell r="EQ369">
            <v>1132</v>
          </cell>
          <cell r="EV369">
            <v>44.34</v>
          </cell>
          <cell r="FA369">
            <v>1.7</v>
          </cell>
          <cell r="FJ369">
            <v>3559</v>
          </cell>
        </row>
        <row r="370">
          <cell r="CO370">
            <v>42.65</v>
          </cell>
          <cell r="DN370">
            <v>2002</v>
          </cell>
          <cell r="DW370">
            <v>1.1499999999999999</v>
          </cell>
          <cell r="EQ370">
            <v>1134</v>
          </cell>
          <cell r="EV370">
            <v>44.34</v>
          </cell>
          <cell r="FA370">
            <v>1.69</v>
          </cell>
          <cell r="FJ370">
            <v>3560</v>
          </cell>
        </row>
        <row r="371">
          <cell r="CO371">
            <v>42.65</v>
          </cell>
          <cell r="DN371">
            <v>2002</v>
          </cell>
          <cell r="DW371">
            <v>1.1399999999999999</v>
          </cell>
          <cell r="EQ371">
            <v>1133</v>
          </cell>
          <cell r="EV371">
            <v>44.36</v>
          </cell>
          <cell r="FA371">
            <v>1.71</v>
          </cell>
          <cell r="FJ371">
            <v>3561</v>
          </cell>
        </row>
        <row r="372">
          <cell r="CO372">
            <v>41.76</v>
          </cell>
          <cell r="DN372">
            <v>1972</v>
          </cell>
          <cell r="DW372">
            <v>1.1499999999999999</v>
          </cell>
          <cell r="EQ372">
            <v>1133</v>
          </cell>
          <cell r="EV372">
            <v>44.33</v>
          </cell>
          <cell r="FA372">
            <v>2.57</v>
          </cell>
          <cell r="FJ372">
            <v>3562</v>
          </cell>
        </row>
        <row r="373">
          <cell r="CO373">
            <v>42.71</v>
          </cell>
          <cell r="DN373">
            <v>1927</v>
          </cell>
          <cell r="DW373">
            <v>1.18</v>
          </cell>
          <cell r="EQ373">
            <v>1137</v>
          </cell>
          <cell r="EV373">
            <v>44.37</v>
          </cell>
          <cell r="FA373">
            <v>1.66</v>
          </cell>
          <cell r="FJ373">
            <v>3563</v>
          </cell>
        </row>
        <row r="374">
          <cell r="CO374">
            <v>42.53</v>
          </cell>
          <cell r="DN374">
            <v>1935</v>
          </cell>
          <cell r="DW374">
            <v>1.22</v>
          </cell>
          <cell r="EQ374">
            <v>1133</v>
          </cell>
          <cell r="EV374">
            <v>44.37</v>
          </cell>
          <cell r="FA374">
            <v>1.84</v>
          </cell>
          <cell r="FJ374">
            <v>3564</v>
          </cell>
        </row>
        <row r="375">
          <cell r="CO375">
            <v>42.73</v>
          </cell>
          <cell r="DN375">
            <v>2025</v>
          </cell>
          <cell r="DW375">
            <v>1.1200000000000001</v>
          </cell>
          <cell r="EQ375">
            <v>1131</v>
          </cell>
          <cell r="EV375">
            <v>44.35</v>
          </cell>
          <cell r="FA375">
            <v>1.62</v>
          </cell>
          <cell r="FJ375">
            <v>3565</v>
          </cell>
        </row>
        <row r="376">
          <cell r="CO376">
            <v>42.54</v>
          </cell>
          <cell r="DN376">
            <v>1972</v>
          </cell>
          <cell r="DW376">
            <v>1.1399999999999999</v>
          </cell>
          <cell r="EQ376">
            <v>1134</v>
          </cell>
          <cell r="EV376">
            <v>44.34</v>
          </cell>
          <cell r="FA376">
            <v>1.8</v>
          </cell>
          <cell r="FJ376">
            <v>3566</v>
          </cell>
        </row>
        <row r="377">
          <cell r="CO377">
            <v>42.71</v>
          </cell>
          <cell r="DN377">
            <v>1987</v>
          </cell>
          <cell r="DW377">
            <v>1.1399999999999999</v>
          </cell>
          <cell r="EQ377">
            <v>1133</v>
          </cell>
          <cell r="EV377">
            <v>44.35</v>
          </cell>
          <cell r="FA377">
            <v>1.64</v>
          </cell>
          <cell r="FJ377">
            <v>3567</v>
          </cell>
        </row>
        <row r="378">
          <cell r="CO378">
            <v>42.65</v>
          </cell>
          <cell r="DN378">
            <v>1987</v>
          </cell>
          <cell r="DW378">
            <v>1.1299999999999999</v>
          </cell>
          <cell r="EQ378">
            <v>1133</v>
          </cell>
          <cell r="EV378">
            <v>44.35</v>
          </cell>
          <cell r="FA378">
            <v>1.7</v>
          </cell>
          <cell r="FJ378">
            <v>3568</v>
          </cell>
        </row>
        <row r="379">
          <cell r="CO379">
            <v>42.17</v>
          </cell>
          <cell r="DN379">
            <v>1950</v>
          </cell>
          <cell r="DW379">
            <v>1.1499999999999999</v>
          </cell>
          <cell r="EQ379">
            <v>1132</v>
          </cell>
          <cell r="EV379">
            <v>44.35</v>
          </cell>
          <cell r="FA379">
            <v>2.1800000000000002</v>
          </cell>
          <cell r="FJ379">
            <v>3569</v>
          </cell>
        </row>
        <row r="380">
          <cell r="CO380">
            <v>42.71</v>
          </cell>
          <cell r="DN380">
            <v>1980</v>
          </cell>
          <cell r="DW380">
            <v>1.1299999999999999</v>
          </cell>
          <cell r="EQ380">
            <v>1134</v>
          </cell>
          <cell r="EV380">
            <v>44.37</v>
          </cell>
          <cell r="FA380">
            <v>1.66</v>
          </cell>
          <cell r="FJ380">
            <v>3570</v>
          </cell>
        </row>
        <row r="381">
          <cell r="CO381">
            <v>42.74</v>
          </cell>
          <cell r="DN381">
            <v>2002</v>
          </cell>
          <cell r="DW381">
            <v>1.1299999999999999</v>
          </cell>
          <cell r="EQ381">
            <v>1135</v>
          </cell>
          <cell r="EV381">
            <v>44.34</v>
          </cell>
          <cell r="FA381">
            <v>1.6</v>
          </cell>
          <cell r="FJ381">
            <v>3571</v>
          </cell>
        </row>
        <row r="382">
          <cell r="CO382">
            <v>42.78</v>
          </cell>
          <cell r="DN382">
            <v>1987</v>
          </cell>
          <cell r="DW382">
            <v>1.1599999999999999</v>
          </cell>
          <cell r="EQ382">
            <v>1132</v>
          </cell>
          <cell r="EV382">
            <v>44.37</v>
          </cell>
          <cell r="FA382">
            <v>1.59</v>
          </cell>
          <cell r="FJ382">
            <v>3572</v>
          </cell>
        </row>
        <row r="383">
          <cell r="CO383">
            <v>42.15</v>
          </cell>
          <cell r="DN383">
            <v>1950</v>
          </cell>
          <cell r="DW383">
            <v>1.1499999999999999</v>
          </cell>
          <cell r="EQ383">
            <v>1135</v>
          </cell>
          <cell r="EV383">
            <v>44.37</v>
          </cell>
          <cell r="FA383">
            <v>2.2200000000000002</v>
          </cell>
          <cell r="FJ383">
            <v>3573</v>
          </cell>
        </row>
        <row r="384">
          <cell r="CO384">
            <v>42.63</v>
          </cell>
          <cell r="DN384">
            <v>1987</v>
          </cell>
          <cell r="DW384">
            <v>1.17</v>
          </cell>
          <cell r="EQ384">
            <v>1134</v>
          </cell>
          <cell r="EV384">
            <v>44.35</v>
          </cell>
          <cell r="FA384">
            <v>1.72</v>
          </cell>
          <cell r="FJ384">
            <v>3574</v>
          </cell>
        </row>
        <row r="385">
          <cell r="CO385">
            <v>42.68</v>
          </cell>
          <cell r="DN385">
            <v>1987</v>
          </cell>
          <cell r="DW385">
            <v>1.1599999999999999</v>
          </cell>
          <cell r="EQ385">
            <v>1134</v>
          </cell>
          <cell r="EV385">
            <v>44.38</v>
          </cell>
          <cell r="FA385">
            <v>1.7</v>
          </cell>
          <cell r="FJ385">
            <v>3575</v>
          </cell>
        </row>
        <row r="386">
          <cell r="CO386">
            <v>42.52</v>
          </cell>
          <cell r="DN386">
            <v>1987</v>
          </cell>
          <cell r="DW386">
            <v>1.1499999999999999</v>
          </cell>
          <cell r="EQ386">
            <v>1135</v>
          </cell>
          <cell r="EV386">
            <v>44.36</v>
          </cell>
          <cell r="FA386">
            <v>1.84</v>
          </cell>
          <cell r="FJ386">
            <v>3576</v>
          </cell>
        </row>
        <row r="387">
          <cell r="CO387">
            <v>42.49</v>
          </cell>
          <cell r="DN387">
            <v>1957</v>
          </cell>
          <cell r="DW387">
            <v>1.18</v>
          </cell>
          <cell r="EQ387">
            <v>1134</v>
          </cell>
          <cell r="EV387">
            <v>44.34</v>
          </cell>
          <cell r="FA387">
            <v>1.85</v>
          </cell>
          <cell r="FJ387">
            <v>3577</v>
          </cell>
        </row>
        <row r="388">
          <cell r="CO388">
            <v>42.57</v>
          </cell>
          <cell r="DN388">
            <v>2010</v>
          </cell>
          <cell r="DW388">
            <v>1.1499999999999999</v>
          </cell>
          <cell r="EQ388">
            <v>1133</v>
          </cell>
          <cell r="EV388">
            <v>44.34</v>
          </cell>
          <cell r="FA388">
            <v>1.77</v>
          </cell>
          <cell r="FJ388">
            <v>3578</v>
          </cell>
        </row>
        <row r="389">
          <cell r="CO389">
            <v>42.5</v>
          </cell>
          <cell r="DN389">
            <v>2002</v>
          </cell>
          <cell r="DW389">
            <v>1.1499999999999999</v>
          </cell>
          <cell r="EQ389">
            <v>1133</v>
          </cell>
          <cell r="EV389">
            <v>44.36</v>
          </cell>
          <cell r="FA389">
            <v>1.86</v>
          </cell>
          <cell r="FJ389">
            <v>3579</v>
          </cell>
        </row>
        <row r="390">
          <cell r="CO390">
            <v>42.89</v>
          </cell>
          <cell r="DN390">
            <v>1972</v>
          </cell>
          <cell r="DW390">
            <v>1.18</v>
          </cell>
          <cell r="EQ390">
            <v>1134</v>
          </cell>
          <cell r="EV390">
            <v>44.38</v>
          </cell>
          <cell r="FA390">
            <v>1.49</v>
          </cell>
          <cell r="FJ390">
            <v>3580</v>
          </cell>
        </row>
        <row r="391">
          <cell r="CO391">
            <v>42.71</v>
          </cell>
          <cell r="DN391">
            <v>2010</v>
          </cell>
          <cell r="DW391">
            <v>1.1499999999999999</v>
          </cell>
          <cell r="EQ391">
            <v>1133</v>
          </cell>
          <cell r="EV391">
            <v>44.36</v>
          </cell>
          <cell r="FA391">
            <v>1.65</v>
          </cell>
          <cell r="FJ391">
            <v>3581</v>
          </cell>
        </row>
        <row r="392">
          <cell r="CO392">
            <v>42.75</v>
          </cell>
          <cell r="DN392">
            <v>1980</v>
          </cell>
          <cell r="DW392">
            <v>1.1599999999999999</v>
          </cell>
          <cell r="EQ392">
            <v>1134</v>
          </cell>
          <cell r="EV392">
            <v>44.38</v>
          </cell>
          <cell r="FA392">
            <v>1.63</v>
          </cell>
          <cell r="FJ392">
            <v>3582</v>
          </cell>
        </row>
        <row r="393">
          <cell r="CO393">
            <v>42.16</v>
          </cell>
          <cell r="DN393">
            <v>1972</v>
          </cell>
          <cell r="DW393">
            <v>1.17</v>
          </cell>
          <cell r="EQ393">
            <v>1135</v>
          </cell>
          <cell r="EV393">
            <v>44.39</v>
          </cell>
          <cell r="FA393">
            <v>2.23</v>
          </cell>
          <cell r="FJ393">
            <v>3583</v>
          </cell>
        </row>
        <row r="394">
          <cell r="CO394">
            <v>42.71</v>
          </cell>
          <cell r="DN394">
            <v>2002</v>
          </cell>
          <cell r="DW394">
            <v>1.1499999999999999</v>
          </cell>
          <cell r="EQ394">
            <v>1134</v>
          </cell>
          <cell r="EV394">
            <v>44.37</v>
          </cell>
          <cell r="FA394">
            <v>1.66</v>
          </cell>
          <cell r="FJ394">
            <v>3584</v>
          </cell>
        </row>
        <row r="395">
          <cell r="CO395">
            <v>42.66</v>
          </cell>
          <cell r="DN395">
            <v>1995</v>
          </cell>
          <cell r="DW395">
            <v>1.1399999999999999</v>
          </cell>
          <cell r="EQ395">
            <v>1134</v>
          </cell>
          <cell r="EV395">
            <v>44.34</v>
          </cell>
          <cell r="FA395">
            <v>1.68</v>
          </cell>
          <cell r="FJ395">
            <v>3585</v>
          </cell>
        </row>
        <row r="396">
          <cell r="CO396">
            <v>42.69</v>
          </cell>
          <cell r="DN396">
            <v>1972</v>
          </cell>
          <cell r="DW396">
            <v>1.1499999999999999</v>
          </cell>
          <cell r="EQ396">
            <v>1134</v>
          </cell>
          <cell r="EV396">
            <v>44.37</v>
          </cell>
          <cell r="FA396">
            <v>1.68</v>
          </cell>
          <cell r="FJ396">
            <v>3586</v>
          </cell>
        </row>
        <row r="397">
          <cell r="CO397">
            <v>42.44</v>
          </cell>
          <cell r="DN397">
            <v>1942</v>
          </cell>
          <cell r="DW397">
            <v>1.22</v>
          </cell>
          <cell r="EQ397">
            <v>1132</v>
          </cell>
          <cell r="EV397">
            <v>44.3</v>
          </cell>
          <cell r="FA397">
            <v>1.86</v>
          </cell>
          <cell r="FJ397">
            <v>3587</v>
          </cell>
        </row>
        <row r="398">
          <cell r="CO398">
            <v>42.59</v>
          </cell>
          <cell r="DN398">
            <v>1980</v>
          </cell>
          <cell r="DW398">
            <v>1.18</v>
          </cell>
          <cell r="EQ398">
            <v>1136</v>
          </cell>
          <cell r="EV398">
            <v>44.32</v>
          </cell>
          <cell r="FA398">
            <v>1.73</v>
          </cell>
          <cell r="FJ398">
            <v>3588</v>
          </cell>
        </row>
        <row r="399">
          <cell r="CO399">
            <v>42.38</v>
          </cell>
          <cell r="DN399">
            <v>1980</v>
          </cell>
          <cell r="DW399">
            <v>1.17</v>
          </cell>
          <cell r="EQ399">
            <v>1135</v>
          </cell>
          <cell r="EV399">
            <v>44.31</v>
          </cell>
          <cell r="FA399">
            <v>1.93</v>
          </cell>
          <cell r="FJ399">
            <v>3589</v>
          </cell>
        </row>
        <row r="400">
          <cell r="CO400">
            <v>42.77</v>
          </cell>
          <cell r="DN400">
            <v>1965</v>
          </cell>
          <cell r="DW400">
            <v>1.1599999999999999</v>
          </cell>
          <cell r="EQ400">
            <v>1135</v>
          </cell>
          <cell r="EV400">
            <v>44.34</v>
          </cell>
          <cell r="FA400">
            <v>1.57</v>
          </cell>
          <cell r="FJ400">
            <v>3590</v>
          </cell>
        </row>
        <row r="401">
          <cell r="CO401">
            <v>42.81</v>
          </cell>
          <cell r="DN401">
            <v>1972</v>
          </cell>
          <cell r="DW401">
            <v>1.19</v>
          </cell>
          <cell r="EQ401">
            <v>1134</v>
          </cell>
          <cell r="EV401">
            <v>44.32</v>
          </cell>
          <cell r="FA401">
            <v>1.51</v>
          </cell>
          <cell r="FJ401">
            <v>3591</v>
          </cell>
        </row>
        <row r="402">
          <cell r="CO402">
            <v>42.76</v>
          </cell>
          <cell r="DN402">
            <v>1987</v>
          </cell>
          <cell r="DW402">
            <v>1.1599999999999999</v>
          </cell>
          <cell r="EQ402">
            <v>1134</v>
          </cell>
          <cell r="EV402">
            <v>44.33</v>
          </cell>
          <cell r="FA402">
            <v>1.57</v>
          </cell>
          <cell r="FJ402">
            <v>3592</v>
          </cell>
        </row>
        <row r="403">
          <cell r="CO403">
            <v>42.6</v>
          </cell>
          <cell r="DN403">
            <v>1965</v>
          </cell>
          <cell r="DW403">
            <v>1.17</v>
          </cell>
          <cell r="EQ403">
            <v>1136</v>
          </cell>
          <cell r="EV403">
            <v>44.37</v>
          </cell>
          <cell r="FA403">
            <v>1.77</v>
          </cell>
          <cell r="FJ403">
            <v>3593</v>
          </cell>
        </row>
        <row r="404">
          <cell r="CO404">
            <v>42.44</v>
          </cell>
          <cell r="DN404">
            <v>1980</v>
          </cell>
          <cell r="DW404">
            <v>1.1599999999999999</v>
          </cell>
          <cell r="EQ404">
            <v>1136</v>
          </cell>
          <cell r="EV404">
            <v>44.35</v>
          </cell>
          <cell r="FA404">
            <v>1.91</v>
          </cell>
          <cell r="FJ404">
            <v>3594</v>
          </cell>
        </row>
        <row r="405">
          <cell r="CO405">
            <v>42.16</v>
          </cell>
          <cell r="DN405">
            <v>1987</v>
          </cell>
          <cell r="DW405">
            <v>1.1599999999999999</v>
          </cell>
          <cell r="EQ405">
            <v>1138</v>
          </cell>
          <cell r="EV405">
            <v>44.36</v>
          </cell>
          <cell r="FA405">
            <v>2.2000000000000002</v>
          </cell>
          <cell r="FJ405">
            <v>3595</v>
          </cell>
        </row>
        <row r="406">
          <cell r="CO406">
            <v>42.74</v>
          </cell>
          <cell r="DN406">
            <v>2017</v>
          </cell>
          <cell r="DW406">
            <v>1.1499999999999999</v>
          </cell>
          <cell r="EQ406">
            <v>1137</v>
          </cell>
          <cell r="EV406">
            <v>44.36</v>
          </cell>
          <cell r="FA406">
            <v>1.62</v>
          </cell>
          <cell r="FJ406">
            <v>3596</v>
          </cell>
        </row>
        <row r="407">
          <cell r="CO407">
            <v>42.7</v>
          </cell>
          <cell r="DN407">
            <v>1987</v>
          </cell>
          <cell r="DW407">
            <v>1.17</v>
          </cell>
          <cell r="EQ407">
            <v>1136</v>
          </cell>
          <cell r="EV407">
            <v>44.31</v>
          </cell>
          <cell r="FA407">
            <v>1.61</v>
          </cell>
          <cell r="FJ407">
            <v>3597</v>
          </cell>
        </row>
        <row r="408">
          <cell r="CO408">
            <v>42.54</v>
          </cell>
          <cell r="DN408">
            <v>1987</v>
          </cell>
          <cell r="DW408">
            <v>1.1499999999999999</v>
          </cell>
          <cell r="EQ408">
            <v>1138</v>
          </cell>
          <cell r="EV408">
            <v>44.33</v>
          </cell>
          <cell r="FA408">
            <v>1.79</v>
          </cell>
          <cell r="FJ408">
            <v>3598</v>
          </cell>
        </row>
        <row r="409">
          <cell r="CO409">
            <v>42.77</v>
          </cell>
          <cell r="DN409">
            <v>2025</v>
          </cell>
          <cell r="DW409">
            <v>1.1299999999999999</v>
          </cell>
          <cell r="EQ409">
            <v>1136</v>
          </cell>
          <cell r="EV409">
            <v>44.37</v>
          </cell>
          <cell r="FA409">
            <v>1.6</v>
          </cell>
          <cell r="FJ409">
            <v>3599</v>
          </cell>
        </row>
        <row r="410">
          <cell r="CO410">
            <v>42.74</v>
          </cell>
          <cell r="DN410">
            <v>1987</v>
          </cell>
          <cell r="DW410">
            <v>1.17</v>
          </cell>
          <cell r="EQ410">
            <v>1135</v>
          </cell>
          <cell r="EV410">
            <v>44.34</v>
          </cell>
          <cell r="FA410">
            <v>1.6</v>
          </cell>
          <cell r="FJ410">
            <v>3600</v>
          </cell>
        </row>
        <row r="411">
          <cell r="CO411">
            <v>42.66</v>
          </cell>
          <cell r="DN411">
            <v>2010</v>
          </cell>
          <cell r="DW411">
            <v>1.1399999999999999</v>
          </cell>
          <cell r="EQ411">
            <v>1138</v>
          </cell>
          <cell r="EV411">
            <v>44.35</v>
          </cell>
          <cell r="FA411">
            <v>1.69</v>
          </cell>
          <cell r="FJ411">
            <v>3601</v>
          </cell>
        </row>
        <row r="412">
          <cell r="CO412">
            <v>42.8</v>
          </cell>
          <cell r="DN412">
            <v>1980</v>
          </cell>
          <cell r="DW412">
            <v>1.19</v>
          </cell>
          <cell r="EQ412">
            <v>1135</v>
          </cell>
          <cell r="EV412">
            <v>44.34</v>
          </cell>
          <cell r="FA412">
            <v>1.54</v>
          </cell>
          <cell r="FJ412">
            <v>3602</v>
          </cell>
        </row>
        <row r="413">
          <cell r="CO413">
            <v>42.51</v>
          </cell>
          <cell r="DN413">
            <v>1965</v>
          </cell>
          <cell r="DW413">
            <v>1.17</v>
          </cell>
          <cell r="EQ413">
            <v>1137</v>
          </cell>
          <cell r="EV413">
            <v>44.37</v>
          </cell>
          <cell r="FA413">
            <v>1.86</v>
          </cell>
          <cell r="FJ413">
            <v>3603</v>
          </cell>
        </row>
        <row r="414">
          <cell r="CO414">
            <v>42.63</v>
          </cell>
          <cell r="DN414">
            <v>1965</v>
          </cell>
          <cell r="DW414">
            <v>1.18</v>
          </cell>
          <cell r="EQ414">
            <v>1135</v>
          </cell>
          <cell r="EV414">
            <v>44.33</v>
          </cell>
          <cell r="FA414">
            <v>1.7</v>
          </cell>
          <cell r="FJ414">
            <v>3604</v>
          </cell>
        </row>
        <row r="415">
          <cell r="CO415">
            <v>42.64</v>
          </cell>
          <cell r="DN415">
            <v>2002</v>
          </cell>
          <cell r="DW415">
            <v>1.1399999999999999</v>
          </cell>
          <cell r="EQ415">
            <v>1135</v>
          </cell>
          <cell r="EV415">
            <v>44.3</v>
          </cell>
          <cell r="FA415">
            <v>1.66</v>
          </cell>
          <cell r="FJ415">
            <v>3605</v>
          </cell>
        </row>
        <row r="416">
          <cell r="CO416">
            <v>42.36</v>
          </cell>
          <cell r="DN416">
            <v>1950</v>
          </cell>
          <cell r="DW416">
            <v>1.2</v>
          </cell>
          <cell r="EQ416">
            <v>1136</v>
          </cell>
          <cell r="EV416">
            <v>44.35</v>
          </cell>
          <cell r="FA416">
            <v>1.99</v>
          </cell>
          <cell r="FJ416">
            <v>3606</v>
          </cell>
        </row>
        <row r="417">
          <cell r="CO417">
            <v>42.65</v>
          </cell>
          <cell r="DN417">
            <v>1980</v>
          </cell>
          <cell r="DW417">
            <v>1.18</v>
          </cell>
          <cell r="EQ417">
            <v>1136</v>
          </cell>
          <cell r="EV417">
            <v>44.35</v>
          </cell>
          <cell r="FA417">
            <v>1.7</v>
          </cell>
          <cell r="FJ417">
            <v>3607</v>
          </cell>
        </row>
        <row r="418">
          <cell r="CO418">
            <v>42.5</v>
          </cell>
          <cell r="DN418">
            <v>2010</v>
          </cell>
          <cell r="DW418">
            <v>1.1399999999999999</v>
          </cell>
          <cell r="EQ418">
            <v>1138</v>
          </cell>
          <cell r="EV418">
            <v>44.37</v>
          </cell>
          <cell r="FA418">
            <v>1.87</v>
          </cell>
          <cell r="FJ418">
            <v>3608</v>
          </cell>
        </row>
        <row r="419">
          <cell r="CO419">
            <v>42.46</v>
          </cell>
          <cell r="DN419">
            <v>1935</v>
          </cell>
          <cell r="DW419">
            <v>1.18</v>
          </cell>
          <cell r="EQ419">
            <v>1137</v>
          </cell>
          <cell r="EV419">
            <v>44.32</v>
          </cell>
          <cell r="FA419">
            <v>1.86</v>
          </cell>
          <cell r="FJ419">
            <v>3609</v>
          </cell>
        </row>
        <row r="420">
          <cell r="CO420">
            <v>42.34</v>
          </cell>
          <cell r="DN420">
            <v>1950</v>
          </cell>
          <cell r="DW420">
            <v>1.17</v>
          </cell>
          <cell r="EQ420">
            <v>1135</v>
          </cell>
          <cell r="EV420">
            <v>44.34</v>
          </cell>
          <cell r="FA420">
            <v>2</v>
          </cell>
          <cell r="FJ420">
            <v>3610</v>
          </cell>
        </row>
        <row r="421">
          <cell r="CO421">
            <v>42.59</v>
          </cell>
          <cell r="DN421">
            <v>1980</v>
          </cell>
          <cell r="DW421">
            <v>1.17</v>
          </cell>
          <cell r="EQ421">
            <v>1134</v>
          </cell>
          <cell r="EV421">
            <v>44.3</v>
          </cell>
          <cell r="FA421">
            <v>1.71</v>
          </cell>
          <cell r="FJ421">
            <v>3611</v>
          </cell>
        </row>
        <row r="422">
          <cell r="CO422">
            <v>42.89</v>
          </cell>
          <cell r="DN422">
            <v>1980</v>
          </cell>
          <cell r="DW422">
            <v>1.1599999999999999</v>
          </cell>
          <cell r="EQ422">
            <v>1133</v>
          </cell>
          <cell r="EV422">
            <v>44.34</v>
          </cell>
          <cell r="FA422">
            <v>1.45</v>
          </cell>
          <cell r="FJ422">
            <v>3612</v>
          </cell>
        </row>
        <row r="423">
          <cell r="CO423">
            <v>42.67</v>
          </cell>
          <cell r="DN423">
            <v>1957</v>
          </cell>
          <cell r="DW423">
            <v>1.19</v>
          </cell>
          <cell r="EQ423">
            <v>1134</v>
          </cell>
          <cell r="EV423">
            <v>44.34</v>
          </cell>
          <cell r="FA423">
            <v>1.67</v>
          </cell>
          <cell r="FJ423">
            <v>3613</v>
          </cell>
        </row>
        <row r="424">
          <cell r="CO424">
            <v>42.68</v>
          </cell>
          <cell r="DN424">
            <v>1957</v>
          </cell>
          <cell r="DW424">
            <v>1.17</v>
          </cell>
          <cell r="EQ424">
            <v>1132</v>
          </cell>
          <cell r="EV424">
            <v>44.35</v>
          </cell>
          <cell r="FA424">
            <v>1.67</v>
          </cell>
          <cell r="FJ424">
            <v>3614</v>
          </cell>
        </row>
        <row r="425">
          <cell r="CO425">
            <v>42.76</v>
          </cell>
          <cell r="DN425">
            <v>1987</v>
          </cell>
          <cell r="DW425">
            <v>1.1599999999999999</v>
          </cell>
          <cell r="EQ425">
            <v>1135</v>
          </cell>
          <cell r="EV425">
            <v>44.37</v>
          </cell>
          <cell r="FA425">
            <v>1.61</v>
          </cell>
          <cell r="FJ425">
            <v>3615</v>
          </cell>
        </row>
        <row r="426">
          <cell r="CO426">
            <v>42.3</v>
          </cell>
          <cell r="DN426">
            <v>2017</v>
          </cell>
          <cell r="DW426">
            <v>1.1499999999999999</v>
          </cell>
          <cell r="EQ426">
            <v>1135</v>
          </cell>
          <cell r="EV426">
            <v>44.31</v>
          </cell>
          <cell r="FA426">
            <v>2.0099999999999998</v>
          </cell>
          <cell r="FJ426">
            <v>3616</v>
          </cell>
        </row>
        <row r="427">
          <cell r="CO427">
            <v>41.96</v>
          </cell>
          <cell r="DN427">
            <v>1950</v>
          </cell>
          <cell r="DW427">
            <v>1.17</v>
          </cell>
          <cell r="EQ427">
            <v>1137</v>
          </cell>
          <cell r="EV427">
            <v>44.33</v>
          </cell>
          <cell r="FA427">
            <v>2.37</v>
          </cell>
          <cell r="FJ427">
            <v>3617</v>
          </cell>
        </row>
        <row r="428">
          <cell r="CO428">
            <v>42.16</v>
          </cell>
          <cell r="DN428">
            <v>1935</v>
          </cell>
          <cell r="DW428">
            <v>1.1499999999999999</v>
          </cell>
          <cell r="EQ428">
            <v>1136</v>
          </cell>
          <cell r="EV428">
            <v>44.33</v>
          </cell>
          <cell r="FA428">
            <v>2.17</v>
          </cell>
          <cell r="FJ428">
            <v>3618</v>
          </cell>
        </row>
        <row r="429">
          <cell r="CO429">
            <v>42.31</v>
          </cell>
          <cell r="DN429">
            <v>1987</v>
          </cell>
          <cell r="DW429">
            <v>1.17</v>
          </cell>
          <cell r="EQ429">
            <v>1136</v>
          </cell>
          <cell r="EV429">
            <v>44.32</v>
          </cell>
          <cell r="FA429">
            <v>2.0099999999999998</v>
          </cell>
          <cell r="FJ429">
            <v>3619</v>
          </cell>
        </row>
        <row r="430">
          <cell r="CO430">
            <v>42.72</v>
          </cell>
          <cell r="DN430">
            <v>2055</v>
          </cell>
          <cell r="DW430">
            <v>1.1100000000000001</v>
          </cell>
          <cell r="EQ430">
            <v>1134</v>
          </cell>
          <cell r="EV430">
            <v>44.4</v>
          </cell>
          <cell r="FA430">
            <v>1.68</v>
          </cell>
          <cell r="FJ430">
            <v>3620</v>
          </cell>
        </row>
        <row r="431">
          <cell r="CO431">
            <v>42.82</v>
          </cell>
          <cell r="DN431">
            <v>2010</v>
          </cell>
          <cell r="DW431">
            <v>1.1599999999999999</v>
          </cell>
          <cell r="EQ431">
            <v>1134</v>
          </cell>
          <cell r="EV431">
            <v>44.36</v>
          </cell>
          <cell r="FA431">
            <v>1.54</v>
          </cell>
          <cell r="FJ431">
            <v>3621</v>
          </cell>
        </row>
        <row r="432">
          <cell r="CO432">
            <v>42.61</v>
          </cell>
          <cell r="DN432">
            <v>1980</v>
          </cell>
          <cell r="DW432">
            <v>1.17</v>
          </cell>
          <cell r="EQ432">
            <v>1135</v>
          </cell>
          <cell r="EV432">
            <v>44.33</v>
          </cell>
          <cell r="FA432">
            <v>1.72</v>
          </cell>
          <cell r="FJ432">
            <v>3622</v>
          </cell>
        </row>
        <row r="433">
          <cell r="CO433">
            <v>42.52</v>
          </cell>
          <cell r="DN433">
            <v>1957</v>
          </cell>
          <cell r="DW433">
            <v>1.1599999999999999</v>
          </cell>
          <cell r="EQ433">
            <v>1136</v>
          </cell>
          <cell r="EV433">
            <v>44.28</v>
          </cell>
          <cell r="FA433">
            <v>1.76</v>
          </cell>
          <cell r="FJ433">
            <v>3623</v>
          </cell>
        </row>
        <row r="434">
          <cell r="CO434">
            <v>42.67</v>
          </cell>
          <cell r="DN434">
            <v>1965</v>
          </cell>
          <cell r="DW434">
            <v>1.18</v>
          </cell>
          <cell r="EQ434">
            <v>1134</v>
          </cell>
          <cell r="EV434">
            <v>44.33</v>
          </cell>
          <cell r="FA434">
            <v>1.66</v>
          </cell>
          <cell r="FJ434">
            <v>3624</v>
          </cell>
        </row>
        <row r="435">
          <cell r="CO435">
            <v>42.74</v>
          </cell>
          <cell r="DN435">
            <v>1957</v>
          </cell>
          <cell r="DW435">
            <v>1.18</v>
          </cell>
          <cell r="EQ435">
            <v>1134</v>
          </cell>
          <cell r="EV435">
            <v>44.35</v>
          </cell>
          <cell r="FA435">
            <v>1.61</v>
          </cell>
          <cell r="FJ435">
            <v>3625</v>
          </cell>
        </row>
        <row r="436">
          <cell r="CO436">
            <v>42.79</v>
          </cell>
          <cell r="DN436">
            <v>2010</v>
          </cell>
          <cell r="DW436">
            <v>1.17</v>
          </cell>
          <cell r="EQ436">
            <v>1134</v>
          </cell>
          <cell r="EV436">
            <v>44.32</v>
          </cell>
          <cell r="FA436">
            <v>1.53</v>
          </cell>
          <cell r="FJ436">
            <v>3626</v>
          </cell>
        </row>
        <row r="437">
          <cell r="CO437">
            <v>42.75</v>
          </cell>
          <cell r="DN437">
            <v>1987</v>
          </cell>
          <cell r="DW437">
            <v>1.17</v>
          </cell>
          <cell r="EQ437">
            <v>1136</v>
          </cell>
          <cell r="EV437">
            <v>44.33</v>
          </cell>
          <cell r="FA437">
            <v>1.58</v>
          </cell>
          <cell r="FJ437">
            <v>3627</v>
          </cell>
        </row>
        <row r="438">
          <cell r="CO438">
            <v>42.78</v>
          </cell>
          <cell r="DN438">
            <v>1995</v>
          </cell>
          <cell r="DW438">
            <v>1.1499999999999999</v>
          </cell>
          <cell r="EQ438">
            <v>1136</v>
          </cell>
          <cell r="EV438">
            <v>44.38</v>
          </cell>
          <cell r="FA438">
            <v>1.6</v>
          </cell>
          <cell r="FJ438">
            <v>3628</v>
          </cell>
        </row>
        <row r="439">
          <cell r="CO439">
            <v>42.75</v>
          </cell>
          <cell r="DN439">
            <v>1987</v>
          </cell>
          <cell r="DW439">
            <v>1.17</v>
          </cell>
          <cell r="EQ439">
            <v>1136</v>
          </cell>
          <cell r="EV439">
            <v>44.35</v>
          </cell>
          <cell r="FA439">
            <v>1.6</v>
          </cell>
          <cell r="FJ439">
            <v>3629</v>
          </cell>
        </row>
        <row r="440">
          <cell r="CO440">
            <v>42.69</v>
          </cell>
          <cell r="DN440">
            <v>2010</v>
          </cell>
          <cell r="DW440">
            <v>1.1499999999999999</v>
          </cell>
          <cell r="EQ440">
            <v>1134</v>
          </cell>
          <cell r="EV440">
            <v>44.37</v>
          </cell>
          <cell r="FA440">
            <v>1.68</v>
          </cell>
          <cell r="FJ440">
            <v>3630</v>
          </cell>
        </row>
        <row r="441">
          <cell r="CO441">
            <v>42.68</v>
          </cell>
          <cell r="DN441">
            <v>1980</v>
          </cell>
          <cell r="DW441">
            <v>1.1399999999999999</v>
          </cell>
          <cell r="EQ441">
            <v>1135</v>
          </cell>
          <cell r="EV441">
            <v>44.37</v>
          </cell>
          <cell r="FA441">
            <v>1.69</v>
          </cell>
          <cell r="FJ441">
            <v>3631</v>
          </cell>
        </row>
        <row r="442">
          <cell r="CO442">
            <v>42.72</v>
          </cell>
          <cell r="DN442">
            <v>1942</v>
          </cell>
          <cell r="DW442">
            <v>1.2</v>
          </cell>
          <cell r="EQ442">
            <v>1134</v>
          </cell>
          <cell r="EV442">
            <v>44.33</v>
          </cell>
          <cell r="FA442">
            <v>1.61</v>
          </cell>
          <cell r="FJ442">
            <v>3632</v>
          </cell>
        </row>
        <row r="443">
          <cell r="CO443">
            <v>42.57</v>
          </cell>
          <cell r="DN443">
            <v>1972</v>
          </cell>
          <cell r="DW443">
            <v>1.18</v>
          </cell>
          <cell r="EQ443">
            <v>1135</v>
          </cell>
          <cell r="EV443">
            <v>44.35</v>
          </cell>
          <cell r="FA443">
            <v>1.78</v>
          </cell>
          <cell r="FJ443">
            <v>3633</v>
          </cell>
        </row>
        <row r="444">
          <cell r="CO444">
            <v>42.45</v>
          </cell>
          <cell r="DN444">
            <v>1965</v>
          </cell>
          <cell r="DW444">
            <v>1.19</v>
          </cell>
          <cell r="EQ444">
            <v>1137</v>
          </cell>
          <cell r="EV444">
            <v>44.35</v>
          </cell>
          <cell r="FA444">
            <v>1.9</v>
          </cell>
          <cell r="FJ444">
            <v>3634</v>
          </cell>
        </row>
        <row r="445">
          <cell r="CO445">
            <v>42.7</v>
          </cell>
          <cell r="DN445">
            <v>1972</v>
          </cell>
          <cell r="DW445">
            <v>1.17</v>
          </cell>
          <cell r="EQ445">
            <v>1137</v>
          </cell>
          <cell r="EV445">
            <v>44.38</v>
          </cell>
          <cell r="FA445">
            <v>1.68</v>
          </cell>
          <cell r="FJ445">
            <v>3635</v>
          </cell>
        </row>
        <row r="446">
          <cell r="CO446">
            <v>42.84</v>
          </cell>
          <cell r="DN446">
            <v>1957</v>
          </cell>
          <cell r="DW446">
            <v>1.17</v>
          </cell>
          <cell r="EQ446">
            <v>1134</v>
          </cell>
          <cell r="EV446">
            <v>44.34</v>
          </cell>
          <cell r="FA446">
            <v>1.5</v>
          </cell>
          <cell r="FJ446">
            <v>3636</v>
          </cell>
        </row>
        <row r="447">
          <cell r="CO447">
            <v>42.68</v>
          </cell>
          <cell r="DN447">
            <v>2047</v>
          </cell>
          <cell r="DW447">
            <v>1.1599999999999999</v>
          </cell>
          <cell r="EQ447">
            <v>1135</v>
          </cell>
          <cell r="EV447">
            <v>44.35</v>
          </cell>
          <cell r="FA447">
            <v>1.67</v>
          </cell>
          <cell r="FJ447">
            <v>3637</v>
          </cell>
        </row>
        <row r="448">
          <cell r="CO448">
            <v>42.64</v>
          </cell>
          <cell r="DN448">
            <v>1987</v>
          </cell>
          <cell r="DW448">
            <v>1.17</v>
          </cell>
          <cell r="EQ448">
            <v>1135</v>
          </cell>
          <cell r="EV448">
            <v>44.32</v>
          </cell>
          <cell r="FA448">
            <v>1.68</v>
          </cell>
          <cell r="FJ448">
            <v>3638</v>
          </cell>
        </row>
        <row r="449">
          <cell r="CO449">
            <v>42.5</v>
          </cell>
          <cell r="DN449">
            <v>1957</v>
          </cell>
          <cell r="DW449">
            <v>1.17</v>
          </cell>
          <cell r="EQ449">
            <v>1135</v>
          </cell>
          <cell r="EV449">
            <v>44.35</v>
          </cell>
          <cell r="FA449">
            <v>1.85</v>
          </cell>
          <cell r="FJ449">
            <v>3639</v>
          </cell>
        </row>
        <row r="450">
          <cell r="CO450">
            <v>42.86</v>
          </cell>
          <cell r="DN450">
            <v>1980</v>
          </cell>
          <cell r="DW450">
            <v>1.1499999999999999</v>
          </cell>
          <cell r="EQ450">
            <v>1135</v>
          </cell>
          <cell r="EV450">
            <v>44.36</v>
          </cell>
          <cell r="FA450">
            <v>1.5</v>
          </cell>
          <cell r="FJ450">
            <v>3640</v>
          </cell>
        </row>
        <row r="451">
          <cell r="CO451">
            <v>42.81</v>
          </cell>
          <cell r="DN451">
            <v>2025</v>
          </cell>
          <cell r="DW451">
            <v>1.1499999999999999</v>
          </cell>
          <cell r="EQ451">
            <v>1135</v>
          </cell>
          <cell r="EV451">
            <v>44.33</v>
          </cell>
          <cell r="FA451">
            <v>1.52</v>
          </cell>
          <cell r="FJ451">
            <v>3641</v>
          </cell>
        </row>
        <row r="452">
          <cell r="CO452">
            <v>42.69</v>
          </cell>
          <cell r="DN452">
            <v>2032</v>
          </cell>
          <cell r="DW452">
            <v>1.1399999999999999</v>
          </cell>
          <cell r="EQ452">
            <v>1136</v>
          </cell>
          <cell r="EV452">
            <v>44.37</v>
          </cell>
          <cell r="FA452">
            <v>1.68</v>
          </cell>
          <cell r="FJ452">
            <v>3642</v>
          </cell>
        </row>
        <row r="453">
          <cell r="CO453">
            <v>42.78</v>
          </cell>
          <cell r="DN453">
            <v>1980</v>
          </cell>
          <cell r="DW453">
            <v>1.1599999999999999</v>
          </cell>
          <cell r="EQ453">
            <v>1135</v>
          </cell>
          <cell r="EV453">
            <v>44.36</v>
          </cell>
          <cell r="FA453">
            <v>1.58</v>
          </cell>
          <cell r="FJ453">
            <v>3643</v>
          </cell>
        </row>
        <row r="454">
          <cell r="CO454">
            <v>42.67</v>
          </cell>
          <cell r="DN454">
            <v>1980</v>
          </cell>
          <cell r="DW454">
            <v>1.1599999999999999</v>
          </cell>
          <cell r="EQ454">
            <v>1135</v>
          </cell>
          <cell r="EV454">
            <v>44.37</v>
          </cell>
          <cell r="FA454">
            <v>1.7</v>
          </cell>
          <cell r="FJ454">
            <v>3644</v>
          </cell>
        </row>
        <row r="455">
          <cell r="CO455">
            <v>42.51</v>
          </cell>
          <cell r="DN455">
            <v>1965</v>
          </cell>
          <cell r="DW455">
            <v>1.19</v>
          </cell>
          <cell r="EQ455">
            <v>1134</v>
          </cell>
          <cell r="EV455">
            <v>44.35</v>
          </cell>
          <cell r="FA455">
            <v>1.84</v>
          </cell>
          <cell r="FJ455">
            <v>3645</v>
          </cell>
        </row>
        <row r="456">
          <cell r="CO456">
            <v>42.72</v>
          </cell>
          <cell r="DN456">
            <v>2040</v>
          </cell>
          <cell r="DW456">
            <v>1.1299999999999999</v>
          </cell>
          <cell r="EQ456">
            <v>1135</v>
          </cell>
          <cell r="EV456">
            <v>44.33</v>
          </cell>
          <cell r="FA456">
            <v>1.61</v>
          </cell>
          <cell r="FJ456">
            <v>3646</v>
          </cell>
        </row>
        <row r="457">
          <cell r="CO457">
            <v>42.74</v>
          </cell>
          <cell r="DN457">
            <v>1987</v>
          </cell>
          <cell r="DW457">
            <v>1.1399999999999999</v>
          </cell>
          <cell r="EQ457">
            <v>1135</v>
          </cell>
          <cell r="EV457">
            <v>44.39</v>
          </cell>
          <cell r="FA457">
            <v>1.65</v>
          </cell>
          <cell r="FJ457">
            <v>3647</v>
          </cell>
        </row>
        <row r="458">
          <cell r="CO458">
            <v>42.71</v>
          </cell>
          <cell r="DN458">
            <v>1972</v>
          </cell>
          <cell r="DW458">
            <v>1.18</v>
          </cell>
          <cell r="EQ458">
            <v>1135</v>
          </cell>
          <cell r="EV458">
            <v>44.31</v>
          </cell>
          <cell r="FA458">
            <v>1.6</v>
          </cell>
          <cell r="FJ458">
            <v>3648</v>
          </cell>
        </row>
        <row r="459">
          <cell r="CO459">
            <v>42.39</v>
          </cell>
          <cell r="DN459">
            <v>1965</v>
          </cell>
          <cell r="DW459">
            <v>1.21</v>
          </cell>
          <cell r="EQ459">
            <v>1136</v>
          </cell>
          <cell r="EV459">
            <v>44.33</v>
          </cell>
          <cell r="FA459">
            <v>1.94</v>
          </cell>
          <cell r="FJ459">
            <v>3649</v>
          </cell>
        </row>
        <row r="460">
          <cell r="CO460">
            <v>42.71</v>
          </cell>
          <cell r="DN460">
            <v>1995</v>
          </cell>
          <cell r="DW460">
            <v>1.1599999999999999</v>
          </cell>
          <cell r="EQ460">
            <v>1135</v>
          </cell>
          <cell r="EV460">
            <v>44.39</v>
          </cell>
          <cell r="FA460">
            <v>1.68</v>
          </cell>
          <cell r="FJ460">
            <v>3650</v>
          </cell>
        </row>
        <row r="461">
          <cell r="CO461">
            <v>42.41</v>
          </cell>
          <cell r="DN461">
            <v>1980</v>
          </cell>
          <cell r="DW461">
            <v>1.17</v>
          </cell>
          <cell r="EQ461">
            <v>1135</v>
          </cell>
          <cell r="EV461">
            <v>44.33</v>
          </cell>
          <cell r="FA461">
            <v>1.92</v>
          </cell>
          <cell r="FJ461">
            <v>3651</v>
          </cell>
        </row>
        <row r="462">
          <cell r="CO462">
            <v>42.07</v>
          </cell>
          <cell r="DN462">
            <v>1957</v>
          </cell>
          <cell r="DW462">
            <v>1.2</v>
          </cell>
          <cell r="EQ462">
            <v>1139</v>
          </cell>
          <cell r="EV462">
            <v>44.32</v>
          </cell>
          <cell r="FA462">
            <v>2.25</v>
          </cell>
          <cell r="FJ462">
            <v>3652</v>
          </cell>
        </row>
        <row r="463">
          <cell r="CO463">
            <v>42.12</v>
          </cell>
          <cell r="DN463">
            <v>1965</v>
          </cell>
          <cell r="DW463">
            <v>1.18</v>
          </cell>
          <cell r="EQ463">
            <v>1137</v>
          </cell>
          <cell r="EV463">
            <v>44.31</v>
          </cell>
          <cell r="FA463">
            <v>2.19</v>
          </cell>
          <cell r="FJ463">
            <v>3653</v>
          </cell>
        </row>
        <row r="464">
          <cell r="CO464">
            <v>42.67</v>
          </cell>
          <cell r="DN464">
            <v>1957</v>
          </cell>
          <cell r="DW464">
            <v>1.18</v>
          </cell>
          <cell r="EQ464">
            <v>1136</v>
          </cell>
          <cell r="EV464">
            <v>44.32</v>
          </cell>
          <cell r="FA464">
            <v>1.65</v>
          </cell>
          <cell r="FJ464">
            <v>3654</v>
          </cell>
        </row>
        <row r="465">
          <cell r="CO465">
            <v>42.5</v>
          </cell>
          <cell r="DN465">
            <v>1987</v>
          </cell>
          <cell r="DW465">
            <v>1.17</v>
          </cell>
          <cell r="EQ465">
            <v>1134</v>
          </cell>
          <cell r="EV465">
            <v>44.33</v>
          </cell>
          <cell r="FA465">
            <v>1.83</v>
          </cell>
          <cell r="FJ465">
            <v>3655</v>
          </cell>
        </row>
        <row r="466">
          <cell r="CO466">
            <v>42.66</v>
          </cell>
          <cell r="DN466">
            <v>1972</v>
          </cell>
          <cell r="DW466">
            <v>1.18</v>
          </cell>
          <cell r="EQ466">
            <v>1134</v>
          </cell>
          <cell r="EV466">
            <v>44.35</v>
          </cell>
          <cell r="FA466">
            <v>1.69</v>
          </cell>
          <cell r="FJ466">
            <v>3656</v>
          </cell>
        </row>
        <row r="467">
          <cell r="CO467">
            <v>42.63</v>
          </cell>
          <cell r="DN467">
            <v>1965</v>
          </cell>
          <cell r="DW467">
            <v>1.18</v>
          </cell>
          <cell r="EQ467">
            <v>1135</v>
          </cell>
          <cell r="EV467">
            <v>44.36</v>
          </cell>
          <cell r="FA467">
            <v>1.73</v>
          </cell>
          <cell r="FJ467">
            <v>3657</v>
          </cell>
        </row>
        <row r="468">
          <cell r="CO468">
            <v>42.82</v>
          </cell>
          <cell r="DN468">
            <v>1972</v>
          </cell>
          <cell r="DW468">
            <v>1.17</v>
          </cell>
          <cell r="EQ468">
            <v>1135</v>
          </cell>
          <cell r="EV468">
            <v>44.36</v>
          </cell>
          <cell r="FA468">
            <v>1.54</v>
          </cell>
          <cell r="FJ468">
            <v>3658</v>
          </cell>
        </row>
        <row r="469">
          <cell r="CO469">
            <v>42.66</v>
          </cell>
          <cell r="DN469">
            <v>2010</v>
          </cell>
          <cell r="DW469">
            <v>1.1399999999999999</v>
          </cell>
          <cell r="EQ469">
            <v>1135</v>
          </cell>
          <cell r="EV469">
            <v>44.42</v>
          </cell>
          <cell r="FA469">
            <v>1.76</v>
          </cell>
          <cell r="FJ469">
            <v>3659</v>
          </cell>
        </row>
        <row r="470">
          <cell r="CO470">
            <v>42.49</v>
          </cell>
          <cell r="DN470">
            <v>1987</v>
          </cell>
          <cell r="DW470">
            <v>1.18</v>
          </cell>
          <cell r="EQ470">
            <v>1136</v>
          </cell>
          <cell r="EV470">
            <v>44.31</v>
          </cell>
          <cell r="FA470">
            <v>1.82</v>
          </cell>
          <cell r="FJ470">
            <v>3660</v>
          </cell>
        </row>
        <row r="471">
          <cell r="CO471">
            <v>42.74</v>
          </cell>
          <cell r="DN471">
            <v>1972</v>
          </cell>
          <cell r="DW471">
            <v>1.18</v>
          </cell>
          <cell r="EQ471">
            <v>1136</v>
          </cell>
          <cell r="EV471">
            <v>44.34</v>
          </cell>
          <cell r="FA471">
            <v>1.6</v>
          </cell>
          <cell r="FJ471">
            <v>3661</v>
          </cell>
        </row>
        <row r="472">
          <cell r="CO472">
            <v>42.48</v>
          </cell>
          <cell r="DN472">
            <v>1957</v>
          </cell>
          <cell r="DW472">
            <v>1.21</v>
          </cell>
          <cell r="EQ472">
            <v>1137</v>
          </cell>
          <cell r="EV472">
            <v>44.34</v>
          </cell>
          <cell r="FA472">
            <v>1.86</v>
          </cell>
          <cell r="FJ472">
            <v>3662</v>
          </cell>
        </row>
        <row r="473">
          <cell r="CO473">
            <v>42.52</v>
          </cell>
          <cell r="DN473">
            <v>1957</v>
          </cell>
          <cell r="DW473">
            <v>1.2</v>
          </cell>
          <cell r="EQ473">
            <v>1135</v>
          </cell>
          <cell r="EV473">
            <v>44.34</v>
          </cell>
          <cell r="FA473">
            <v>1.82</v>
          </cell>
          <cell r="FJ473">
            <v>3663</v>
          </cell>
        </row>
        <row r="474">
          <cell r="CO474">
            <v>42.32</v>
          </cell>
          <cell r="DN474">
            <v>1957</v>
          </cell>
          <cell r="DW474">
            <v>1.2</v>
          </cell>
          <cell r="EQ474">
            <v>1138</v>
          </cell>
          <cell r="EV474">
            <v>44.35</v>
          </cell>
          <cell r="FA474">
            <v>2.0299999999999998</v>
          </cell>
          <cell r="FJ474">
            <v>3664</v>
          </cell>
        </row>
        <row r="475">
          <cell r="CO475">
            <v>42.43</v>
          </cell>
          <cell r="DN475">
            <v>1965</v>
          </cell>
          <cell r="DW475">
            <v>1.2</v>
          </cell>
          <cell r="EQ475">
            <v>1137</v>
          </cell>
          <cell r="EV475">
            <v>44.35</v>
          </cell>
          <cell r="FA475">
            <v>1.92</v>
          </cell>
          <cell r="FJ475">
            <v>3665</v>
          </cell>
        </row>
        <row r="476">
          <cell r="CO476">
            <v>42.73</v>
          </cell>
          <cell r="DN476">
            <v>1987</v>
          </cell>
          <cell r="DW476">
            <v>1.19</v>
          </cell>
          <cell r="EQ476">
            <v>1135</v>
          </cell>
          <cell r="EV476">
            <v>44.36</v>
          </cell>
          <cell r="FA476">
            <v>1.63</v>
          </cell>
          <cell r="FJ476">
            <v>3666</v>
          </cell>
        </row>
        <row r="477">
          <cell r="CO477">
            <v>42.74</v>
          </cell>
          <cell r="DN477">
            <v>2017</v>
          </cell>
          <cell r="DW477">
            <v>1.1599999999999999</v>
          </cell>
          <cell r="EQ477">
            <v>1138</v>
          </cell>
          <cell r="EV477">
            <v>44.32</v>
          </cell>
          <cell r="FA477">
            <v>1.58</v>
          </cell>
          <cell r="FJ477">
            <v>3667</v>
          </cell>
        </row>
        <row r="478">
          <cell r="CO478">
            <v>42.73</v>
          </cell>
          <cell r="DN478">
            <v>2040</v>
          </cell>
          <cell r="DW478">
            <v>1.1299999999999999</v>
          </cell>
          <cell r="EQ478">
            <v>1137</v>
          </cell>
          <cell r="EV478">
            <v>44.39</v>
          </cell>
          <cell r="FA478">
            <v>1.66</v>
          </cell>
          <cell r="FJ478">
            <v>3668</v>
          </cell>
        </row>
        <row r="479">
          <cell r="CO479">
            <v>42.56</v>
          </cell>
          <cell r="DN479">
            <v>1987</v>
          </cell>
          <cell r="DW479">
            <v>1.1499999999999999</v>
          </cell>
          <cell r="EQ479">
            <v>1137</v>
          </cell>
          <cell r="EV479">
            <v>44.35</v>
          </cell>
          <cell r="FA479">
            <v>1.79</v>
          </cell>
          <cell r="FJ479">
            <v>3669</v>
          </cell>
        </row>
        <row r="480">
          <cell r="CO480">
            <v>42.32</v>
          </cell>
          <cell r="DN480">
            <v>1927</v>
          </cell>
          <cell r="DW480">
            <v>1.22</v>
          </cell>
          <cell r="EQ480">
            <v>1138</v>
          </cell>
          <cell r="EV480">
            <v>44.33</v>
          </cell>
          <cell r="FA480">
            <v>2.0099999999999998</v>
          </cell>
          <cell r="FJ480">
            <v>3670</v>
          </cell>
        </row>
        <row r="481">
          <cell r="CO481">
            <v>42.5</v>
          </cell>
          <cell r="DN481">
            <v>1972</v>
          </cell>
          <cell r="DW481">
            <v>1.19</v>
          </cell>
          <cell r="EQ481">
            <v>1138</v>
          </cell>
          <cell r="EV481">
            <v>44.35</v>
          </cell>
          <cell r="FA481">
            <v>1.85</v>
          </cell>
          <cell r="FJ481">
            <v>3671</v>
          </cell>
        </row>
        <row r="482">
          <cell r="CO482">
            <v>42.62</v>
          </cell>
          <cell r="DN482">
            <v>1927</v>
          </cell>
          <cell r="DW482">
            <v>1.22</v>
          </cell>
          <cell r="EQ482">
            <v>1138</v>
          </cell>
          <cell r="EV482">
            <v>44.36</v>
          </cell>
          <cell r="FA482">
            <v>1.74</v>
          </cell>
          <cell r="FJ482">
            <v>3672</v>
          </cell>
        </row>
        <row r="483">
          <cell r="CO483">
            <v>42.77</v>
          </cell>
          <cell r="DN483">
            <v>1980</v>
          </cell>
          <cell r="DW483">
            <v>1.18</v>
          </cell>
          <cell r="EQ483">
            <v>1135</v>
          </cell>
          <cell r="EV483">
            <v>44.35</v>
          </cell>
          <cell r="FA483">
            <v>1.58</v>
          </cell>
          <cell r="FJ483">
            <v>3673</v>
          </cell>
        </row>
        <row r="484">
          <cell r="CO484">
            <v>42.54</v>
          </cell>
          <cell r="DN484">
            <v>1965</v>
          </cell>
          <cell r="DW484">
            <v>1.19</v>
          </cell>
          <cell r="EQ484">
            <v>1136</v>
          </cell>
          <cell r="EV484">
            <v>44.32</v>
          </cell>
          <cell r="FA484">
            <v>1.78</v>
          </cell>
          <cell r="FJ484">
            <v>3674</v>
          </cell>
        </row>
        <row r="485">
          <cell r="CO485">
            <v>42.6</v>
          </cell>
          <cell r="DN485">
            <v>1980</v>
          </cell>
          <cell r="DW485">
            <v>1.1499999999999999</v>
          </cell>
          <cell r="EQ485">
            <v>1137</v>
          </cell>
          <cell r="EV485">
            <v>44.34</v>
          </cell>
          <cell r="FA485">
            <v>1.74</v>
          </cell>
          <cell r="FJ485">
            <v>3675</v>
          </cell>
        </row>
        <row r="486">
          <cell r="CO486">
            <v>42.57</v>
          </cell>
          <cell r="DN486">
            <v>1995</v>
          </cell>
          <cell r="DW486">
            <v>1.1599999999999999</v>
          </cell>
          <cell r="EQ486">
            <v>1137</v>
          </cell>
          <cell r="EV486">
            <v>44.35</v>
          </cell>
          <cell r="FA486">
            <v>1.78</v>
          </cell>
          <cell r="FJ486">
            <v>3676</v>
          </cell>
        </row>
        <row r="487">
          <cell r="CO487">
            <v>42.65</v>
          </cell>
          <cell r="DN487">
            <v>2032</v>
          </cell>
          <cell r="DW487">
            <v>1.1299999999999999</v>
          </cell>
          <cell r="EQ487">
            <v>1135</v>
          </cell>
          <cell r="EV487">
            <v>44.36</v>
          </cell>
          <cell r="FA487">
            <v>1.71</v>
          </cell>
          <cell r="FJ487">
            <v>3677</v>
          </cell>
        </row>
        <row r="488">
          <cell r="CO488">
            <v>42.64</v>
          </cell>
          <cell r="DN488">
            <v>1972</v>
          </cell>
          <cell r="DW488">
            <v>1.17</v>
          </cell>
          <cell r="EQ488">
            <v>1137</v>
          </cell>
          <cell r="EV488">
            <v>44.36</v>
          </cell>
          <cell r="FA488">
            <v>1.72</v>
          </cell>
          <cell r="FJ488">
            <v>3678</v>
          </cell>
        </row>
        <row r="489">
          <cell r="CO489">
            <v>42.53</v>
          </cell>
          <cell r="DN489">
            <v>1980</v>
          </cell>
          <cell r="DW489">
            <v>1.18</v>
          </cell>
          <cell r="EQ489">
            <v>1138</v>
          </cell>
          <cell r="EV489">
            <v>44.36</v>
          </cell>
          <cell r="FA489">
            <v>1.83</v>
          </cell>
          <cell r="FJ489">
            <v>3679</v>
          </cell>
        </row>
        <row r="490">
          <cell r="CO490">
            <v>42.82</v>
          </cell>
          <cell r="DN490">
            <v>1987</v>
          </cell>
          <cell r="DW490">
            <v>1.1599999999999999</v>
          </cell>
          <cell r="EQ490">
            <v>1136</v>
          </cell>
          <cell r="EV490">
            <v>44.34</v>
          </cell>
          <cell r="FA490">
            <v>1.52</v>
          </cell>
          <cell r="FJ490">
            <v>3680</v>
          </cell>
        </row>
        <row r="491">
          <cell r="CO491">
            <v>42.43</v>
          </cell>
          <cell r="DN491">
            <v>1980</v>
          </cell>
          <cell r="DW491">
            <v>1.19</v>
          </cell>
          <cell r="EQ491">
            <v>1137</v>
          </cell>
          <cell r="EV491">
            <v>44.35</v>
          </cell>
          <cell r="FA491">
            <v>1.92</v>
          </cell>
          <cell r="FJ491">
            <v>3681</v>
          </cell>
        </row>
        <row r="492">
          <cell r="CO492">
            <v>42.87</v>
          </cell>
          <cell r="DN492">
            <v>1965</v>
          </cell>
          <cell r="DW492">
            <v>1.17</v>
          </cell>
          <cell r="EQ492">
            <v>1137</v>
          </cell>
          <cell r="EV492">
            <v>44.34</v>
          </cell>
          <cell r="FA492">
            <v>1.47</v>
          </cell>
          <cell r="FJ492">
            <v>3682</v>
          </cell>
        </row>
        <row r="493">
          <cell r="CO493">
            <v>42.63</v>
          </cell>
          <cell r="DN493">
            <v>1995</v>
          </cell>
          <cell r="DW493">
            <v>1.1599999999999999</v>
          </cell>
          <cell r="EQ493">
            <v>1138</v>
          </cell>
          <cell r="EV493">
            <v>44.34</v>
          </cell>
          <cell r="FA493">
            <v>1.71</v>
          </cell>
          <cell r="FJ493">
            <v>3683</v>
          </cell>
        </row>
        <row r="494">
          <cell r="CO494">
            <v>42.7</v>
          </cell>
          <cell r="DN494">
            <v>2055</v>
          </cell>
          <cell r="DW494">
            <v>1.1599999999999999</v>
          </cell>
          <cell r="EQ494">
            <v>1136</v>
          </cell>
          <cell r="EV494">
            <v>44.33</v>
          </cell>
          <cell r="FA494">
            <v>1.63</v>
          </cell>
          <cell r="FJ494">
            <v>3684</v>
          </cell>
        </row>
        <row r="495">
          <cell r="CO495">
            <v>42.7</v>
          </cell>
          <cell r="DN495">
            <v>1980</v>
          </cell>
          <cell r="DW495">
            <v>1.17</v>
          </cell>
          <cell r="EQ495">
            <v>1135</v>
          </cell>
          <cell r="EV495">
            <v>44.37</v>
          </cell>
          <cell r="FA495">
            <v>1.67</v>
          </cell>
          <cell r="FJ495">
            <v>3685</v>
          </cell>
        </row>
        <row r="496">
          <cell r="CO496">
            <v>42.69</v>
          </cell>
          <cell r="DN496">
            <v>2040</v>
          </cell>
          <cell r="DW496">
            <v>1.1599999999999999</v>
          </cell>
          <cell r="EQ496">
            <v>1136</v>
          </cell>
          <cell r="EV496">
            <v>44.37</v>
          </cell>
          <cell r="FA496">
            <v>1.68</v>
          </cell>
          <cell r="FJ496">
            <v>3686</v>
          </cell>
        </row>
        <row r="497">
          <cell r="CO497">
            <v>42.58</v>
          </cell>
          <cell r="DN497">
            <v>1995</v>
          </cell>
          <cell r="DW497">
            <v>1.19</v>
          </cell>
          <cell r="EQ497">
            <v>1136</v>
          </cell>
          <cell r="EV497">
            <v>44.37</v>
          </cell>
          <cell r="FA497">
            <v>1.79</v>
          </cell>
          <cell r="FJ497">
            <v>3687</v>
          </cell>
        </row>
        <row r="498">
          <cell r="CO498">
            <v>41.94</v>
          </cell>
          <cell r="DN498">
            <v>1965</v>
          </cell>
          <cell r="DW498">
            <v>1.19</v>
          </cell>
          <cell r="EQ498">
            <v>1138</v>
          </cell>
          <cell r="EV498">
            <v>44.41</v>
          </cell>
          <cell r="FA498">
            <v>2.4700000000000002</v>
          </cell>
          <cell r="FJ498">
            <v>3688</v>
          </cell>
        </row>
        <row r="499">
          <cell r="CO499">
            <v>42.62</v>
          </cell>
          <cell r="DN499">
            <v>1987</v>
          </cell>
          <cell r="DW499">
            <v>1.18</v>
          </cell>
          <cell r="EQ499">
            <v>1137</v>
          </cell>
          <cell r="EV499">
            <v>44.37</v>
          </cell>
          <cell r="FA499">
            <v>1.75</v>
          </cell>
          <cell r="FJ499">
            <v>3689</v>
          </cell>
        </row>
        <row r="500">
          <cell r="CO500">
            <v>42.73</v>
          </cell>
          <cell r="DN500">
            <v>1972</v>
          </cell>
          <cell r="DW500">
            <v>1.1599999999999999</v>
          </cell>
          <cell r="EQ500">
            <v>1136</v>
          </cell>
          <cell r="EV500">
            <v>44.38</v>
          </cell>
          <cell r="FA500">
            <v>1.65</v>
          </cell>
          <cell r="FJ500">
            <v>3690</v>
          </cell>
        </row>
        <row r="501">
          <cell r="CO501">
            <v>42.47</v>
          </cell>
          <cell r="DN501">
            <v>1965</v>
          </cell>
          <cell r="DW501">
            <v>1.19</v>
          </cell>
          <cell r="EQ501">
            <v>1138</v>
          </cell>
          <cell r="EV501">
            <v>44.38</v>
          </cell>
          <cell r="FA501">
            <v>1.91</v>
          </cell>
          <cell r="FJ501">
            <v>3691</v>
          </cell>
        </row>
        <row r="502">
          <cell r="CO502">
            <v>42.56</v>
          </cell>
          <cell r="DN502">
            <v>2002</v>
          </cell>
          <cell r="DW502">
            <v>1.1299999999999999</v>
          </cell>
          <cell r="EQ502">
            <v>1135</v>
          </cell>
          <cell r="EV502">
            <v>44.39</v>
          </cell>
          <cell r="FA502">
            <v>1.83</v>
          </cell>
          <cell r="FJ502">
            <v>3692</v>
          </cell>
        </row>
        <row r="503">
          <cell r="CO503">
            <v>42.69</v>
          </cell>
          <cell r="DN503">
            <v>2017</v>
          </cell>
          <cell r="DW503">
            <v>1.1499999999999999</v>
          </cell>
          <cell r="EQ503">
            <v>1136</v>
          </cell>
          <cell r="EV503">
            <v>44.39</v>
          </cell>
          <cell r="FA503">
            <v>1.7</v>
          </cell>
          <cell r="FJ503">
            <v>3693</v>
          </cell>
        </row>
        <row r="504">
          <cell r="CO504">
            <v>42.61</v>
          </cell>
          <cell r="DN504">
            <v>2010</v>
          </cell>
          <cell r="DW504">
            <v>1.1299999999999999</v>
          </cell>
          <cell r="EQ504">
            <v>1140</v>
          </cell>
          <cell r="EV504">
            <v>44.42</v>
          </cell>
          <cell r="FA504">
            <v>1.81</v>
          </cell>
          <cell r="FJ504">
            <v>3694</v>
          </cell>
        </row>
        <row r="505">
          <cell r="CO505">
            <v>42.54</v>
          </cell>
          <cell r="DN505">
            <v>1972</v>
          </cell>
          <cell r="DW505">
            <v>1.18</v>
          </cell>
          <cell r="EQ505">
            <v>1137</v>
          </cell>
          <cell r="EV505">
            <v>44.35</v>
          </cell>
          <cell r="FA505">
            <v>1.81</v>
          </cell>
          <cell r="FJ505">
            <v>3695</v>
          </cell>
        </row>
        <row r="506">
          <cell r="CO506">
            <v>42.61</v>
          </cell>
          <cell r="DN506">
            <v>2010</v>
          </cell>
          <cell r="DW506">
            <v>1.1399999999999999</v>
          </cell>
          <cell r="EQ506">
            <v>1136</v>
          </cell>
          <cell r="EV506">
            <v>44.4</v>
          </cell>
          <cell r="FA506">
            <v>1.79</v>
          </cell>
          <cell r="FJ506">
            <v>3696</v>
          </cell>
        </row>
        <row r="507">
          <cell r="CO507">
            <v>42.68</v>
          </cell>
          <cell r="DN507">
            <v>1957</v>
          </cell>
          <cell r="DW507">
            <v>1.2</v>
          </cell>
          <cell r="EQ507">
            <v>1136</v>
          </cell>
          <cell r="EV507">
            <v>44.39</v>
          </cell>
          <cell r="FA507">
            <v>1.71</v>
          </cell>
          <cell r="FJ507">
            <v>3697</v>
          </cell>
        </row>
        <row r="508">
          <cell r="CO508">
            <v>42.3</v>
          </cell>
          <cell r="DN508">
            <v>1942</v>
          </cell>
          <cell r="DW508">
            <v>1.18</v>
          </cell>
          <cell r="EQ508">
            <v>1138</v>
          </cell>
          <cell r="EV508">
            <v>44.36</v>
          </cell>
          <cell r="FA508">
            <v>2.06</v>
          </cell>
          <cell r="FJ508">
            <v>3698</v>
          </cell>
        </row>
        <row r="509">
          <cell r="CO509">
            <v>42.39</v>
          </cell>
          <cell r="DN509">
            <v>1957</v>
          </cell>
          <cell r="DW509">
            <v>1.19</v>
          </cell>
          <cell r="EQ509">
            <v>1137</v>
          </cell>
          <cell r="EV509">
            <v>44.4</v>
          </cell>
          <cell r="FA509">
            <v>2.0099999999999998</v>
          </cell>
          <cell r="FJ509">
            <v>3699</v>
          </cell>
        </row>
        <row r="510">
          <cell r="CO510">
            <v>42.73</v>
          </cell>
          <cell r="DN510">
            <v>1957</v>
          </cell>
          <cell r="DW510">
            <v>1.21</v>
          </cell>
          <cell r="EQ510">
            <v>1136</v>
          </cell>
          <cell r="EV510">
            <v>44.39</v>
          </cell>
          <cell r="FA510">
            <v>1.66</v>
          </cell>
          <cell r="FJ510">
            <v>3700</v>
          </cell>
        </row>
        <row r="511">
          <cell r="CO511">
            <v>42.45</v>
          </cell>
          <cell r="DN511">
            <v>1965</v>
          </cell>
          <cell r="DW511">
            <v>1.19</v>
          </cell>
          <cell r="EQ511">
            <v>1135</v>
          </cell>
          <cell r="EV511">
            <v>44.41</v>
          </cell>
          <cell r="FA511">
            <v>1.96</v>
          </cell>
          <cell r="FJ511">
            <v>3701</v>
          </cell>
        </row>
        <row r="512">
          <cell r="CO512">
            <v>42.62</v>
          </cell>
          <cell r="DN512">
            <v>1957</v>
          </cell>
          <cell r="DW512">
            <v>1.18</v>
          </cell>
          <cell r="EQ512">
            <v>1136</v>
          </cell>
          <cell r="EV512">
            <v>44.41</v>
          </cell>
          <cell r="FA512">
            <v>1.79</v>
          </cell>
          <cell r="FJ512">
            <v>3702</v>
          </cell>
        </row>
        <row r="513">
          <cell r="CO513">
            <v>42.81</v>
          </cell>
          <cell r="DN513">
            <v>1957</v>
          </cell>
          <cell r="DW513">
            <v>1.1599999999999999</v>
          </cell>
          <cell r="EQ513">
            <v>1135</v>
          </cell>
          <cell r="EV513">
            <v>44.46</v>
          </cell>
          <cell r="FA513">
            <v>1.65</v>
          </cell>
          <cell r="FJ513">
            <v>3703</v>
          </cell>
        </row>
        <row r="514">
          <cell r="CO514">
            <v>42.33</v>
          </cell>
          <cell r="DN514">
            <v>1935</v>
          </cell>
          <cell r="DW514">
            <v>1.26</v>
          </cell>
          <cell r="EQ514">
            <v>1137</v>
          </cell>
          <cell r="EV514">
            <v>44.37</v>
          </cell>
          <cell r="FA514">
            <v>2.04</v>
          </cell>
          <cell r="FJ514">
            <v>3704</v>
          </cell>
        </row>
        <row r="515">
          <cell r="CO515">
            <v>42.92</v>
          </cell>
          <cell r="DN515">
            <v>1912</v>
          </cell>
          <cell r="DW515">
            <v>1.24</v>
          </cell>
          <cell r="EQ515">
            <v>1136</v>
          </cell>
          <cell r="EV515">
            <v>44.41</v>
          </cell>
          <cell r="FA515">
            <v>1.49</v>
          </cell>
          <cell r="FJ515">
            <v>3705</v>
          </cell>
        </row>
        <row r="516">
          <cell r="CO516">
            <v>42.67</v>
          </cell>
          <cell r="DN516">
            <v>1972</v>
          </cell>
          <cell r="DW516">
            <v>1.19</v>
          </cell>
          <cell r="EQ516">
            <v>1136</v>
          </cell>
          <cell r="EV516">
            <v>44.41</v>
          </cell>
          <cell r="FA516">
            <v>1.74</v>
          </cell>
          <cell r="FJ516">
            <v>3706</v>
          </cell>
        </row>
        <row r="517">
          <cell r="CO517">
            <v>42.51</v>
          </cell>
          <cell r="DN517">
            <v>1980</v>
          </cell>
          <cell r="DW517">
            <v>1.19</v>
          </cell>
          <cell r="EQ517">
            <v>1135</v>
          </cell>
          <cell r="EV517">
            <v>44.39</v>
          </cell>
          <cell r="FA517">
            <v>1.88</v>
          </cell>
          <cell r="FJ517">
            <v>3707</v>
          </cell>
        </row>
        <row r="518">
          <cell r="CO518">
            <v>42.27</v>
          </cell>
          <cell r="DN518">
            <v>1935</v>
          </cell>
          <cell r="DW518">
            <v>1.19</v>
          </cell>
          <cell r="EQ518">
            <v>1136</v>
          </cell>
          <cell r="EV518">
            <v>44.45</v>
          </cell>
          <cell r="FA518">
            <v>2.1800000000000002</v>
          </cell>
          <cell r="FJ518">
            <v>3708</v>
          </cell>
        </row>
        <row r="519">
          <cell r="CO519">
            <v>42.52</v>
          </cell>
          <cell r="DN519">
            <v>1950</v>
          </cell>
          <cell r="DW519">
            <v>1.19</v>
          </cell>
          <cell r="EQ519">
            <v>1138</v>
          </cell>
          <cell r="EV519">
            <v>44.39</v>
          </cell>
          <cell r="FA519">
            <v>1.87</v>
          </cell>
          <cell r="FJ519">
            <v>3709</v>
          </cell>
        </row>
        <row r="520">
          <cell r="CO520">
            <v>42.58</v>
          </cell>
          <cell r="DN520">
            <v>1987</v>
          </cell>
          <cell r="DW520">
            <v>1.17</v>
          </cell>
          <cell r="EQ520">
            <v>1135</v>
          </cell>
          <cell r="EV520">
            <v>44.43</v>
          </cell>
          <cell r="FA520">
            <v>1.85</v>
          </cell>
          <cell r="FJ520">
            <v>3710</v>
          </cell>
        </row>
        <row r="521">
          <cell r="CO521">
            <v>42.75</v>
          </cell>
          <cell r="DN521">
            <v>1912</v>
          </cell>
          <cell r="DW521">
            <v>1.19</v>
          </cell>
          <cell r="EQ521">
            <v>1133</v>
          </cell>
          <cell r="EV521">
            <v>44.49</v>
          </cell>
          <cell r="FA521">
            <v>1.74</v>
          </cell>
          <cell r="FJ521">
            <v>3711</v>
          </cell>
        </row>
        <row r="522">
          <cell r="CO522">
            <v>42.49</v>
          </cell>
          <cell r="DN522">
            <v>1927</v>
          </cell>
          <cell r="DW522">
            <v>1.19</v>
          </cell>
          <cell r="EQ522">
            <v>1135</v>
          </cell>
          <cell r="EV522">
            <v>44.46</v>
          </cell>
          <cell r="FA522">
            <v>1.97</v>
          </cell>
          <cell r="FJ522">
            <v>3712</v>
          </cell>
        </row>
        <row r="523">
          <cell r="CO523">
            <v>42.71</v>
          </cell>
          <cell r="DN523">
            <v>1950</v>
          </cell>
          <cell r="DW523">
            <v>1.19</v>
          </cell>
          <cell r="EQ523">
            <v>1136</v>
          </cell>
          <cell r="EV523">
            <v>44.36</v>
          </cell>
          <cell r="FA523">
            <v>1.65</v>
          </cell>
          <cell r="FJ523">
            <v>3713</v>
          </cell>
        </row>
        <row r="524">
          <cell r="CO524">
            <v>42.35</v>
          </cell>
          <cell r="DN524">
            <v>1897</v>
          </cell>
          <cell r="DW524">
            <v>1.21</v>
          </cell>
          <cell r="EQ524">
            <v>1137</v>
          </cell>
          <cell r="EV524">
            <v>44.37</v>
          </cell>
          <cell r="FA524">
            <v>2.02</v>
          </cell>
          <cell r="FJ524">
            <v>3714</v>
          </cell>
        </row>
        <row r="525">
          <cell r="CO525">
            <v>42.6</v>
          </cell>
          <cell r="DN525">
            <v>1935</v>
          </cell>
          <cell r="DW525">
            <v>1.18</v>
          </cell>
          <cell r="EQ525">
            <v>1137</v>
          </cell>
          <cell r="EV525">
            <v>44.44</v>
          </cell>
          <cell r="FA525">
            <v>1.84</v>
          </cell>
          <cell r="FJ525">
            <v>3715</v>
          </cell>
        </row>
        <row r="526">
          <cell r="CO526">
            <v>42.46</v>
          </cell>
          <cell r="DN526">
            <v>1972</v>
          </cell>
          <cell r="DW526">
            <v>1.19</v>
          </cell>
          <cell r="EQ526">
            <v>1139</v>
          </cell>
          <cell r="EV526">
            <v>44.45</v>
          </cell>
          <cell r="FA526">
            <v>1.99</v>
          </cell>
          <cell r="FJ526">
            <v>3716</v>
          </cell>
        </row>
        <row r="527">
          <cell r="CO527">
            <v>42.63</v>
          </cell>
          <cell r="DN527">
            <v>1965</v>
          </cell>
          <cell r="DW527">
            <v>1.19</v>
          </cell>
          <cell r="EQ527">
            <v>1135</v>
          </cell>
          <cell r="EV527">
            <v>44.34</v>
          </cell>
          <cell r="FA527">
            <v>1.71</v>
          </cell>
          <cell r="FJ527">
            <v>3717</v>
          </cell>
        </row>
        <row r="528">
          <cell r="CO528">
            <v>42.63</v>
          </cell>
          <cell r="DN528">
            <v>1980</v>
          </cell>
          <cell r="DW528">
            <v>1.18</v>
          </cell>
          <cell r="EQ528">
            <v>1137</v>
          </cell>
          <cell r="EV528">
            <v>44.41</v>
          </cell>
          <cell r="FA528">
            <v>1.78</v>
          </cell>
          <cell r="FJ528">
            <v>3718</v>
          </cell>
        </row>
        <row r="529">
          <cell r="CO529">
            <v>42.73</v>
          </cell>
          <cell r="DN529">
            <v>1942</v>
          </cell>
          <cell r="DW529">
            <v>1.19</v>
          </cell>
          <cell r="EQ529">
            <v>1136</v>
          </cell>
          <cell r="EV529">
            <v>44.41</v>
          </cell>
          <cell r="FA529">
            <v>1.68</v>
          </cell>
          <cell r="FJ529">
            <v>3719</v>
          </cell>
        </row>
        <row r="530">
          <cell r="CO530">
            <v>42.62</v>
          </cell>
          <cell r="DN530">
            <v>1965</v>
          </cell>
          <cell r="DW530">
            <v>1.18</v>
          </cell>
          <cell r="EQ530">
            <v>1137</v>
          </cell>
          <cell r="EV530">
            <v>44.4</v>
          </cell>
          <cell r="FA530">
            <v>1.78</v>
          </cell>
          <cell r="FJ530">
            <v>3720</v>
          </cell>
        </row>
        <row r="531">
          <cell r="CO531">
            <v>42.63</v>
          </cell>
          <cell r="DN531">
            <v>1965</v>
          </cell>
          <cell r="DW531">
            <v>1.18</v>
          </cell>
          <cell r="EQ531">
            <v>1136</v>
          </cell>
          <cell r="EV531">
            <v>44.43</v>
          </cell>
          <cell r="FA531">
            <v>1.8</v>
          </cell>
          <cell r="FJ531">
            <v>3721</v>
          </cell>
        </row>
        <row r="532">
          <cell r="CO532">
            <v>42.4</v>
          </cell>
          <cell r="DN532">
            <v>1972</v>
          </cell>
          <cell r="DW532">
            <v>1.21</v>
          </cell>
          <cell r="EQ532">
            <v>1139</v>
          </cell>
          <cell r="EV532">
            <v>44.39</v>
          </cell>
          <cell r="FA532">
            <v>1.99</v>
          </cell>
          <cell r="FJ532">
            <v>3722</v>
          </cell>
        </row>
        <row r="533">
          <cell r="CO533">
            <v>42.63</v>
          </cell>
          <cell r="DN533">
            <v>1957</v>
          </cell>
          <cell r="DW533">
            <v>1.19</v>
          </cell>
          <cell r="EQ533">
            <v>1138</v>
          </cell>
          <cell r="EV533">
            <v>44.4</v>
          </cell>
          <cell r="FA533">
            <v>1.77</v>
          </cell>
          <cell r="FJ533">
            <v>3723</v>
          </cell>
        </row>
        <row r="534">
          <cell r="CO534">
            <v>42.72</v>
          </cell>
          <cell r="DN534">
            <v>1957</v>
          </cell>
          <cell r="DW534">
            <v>1.18</v>
          </cell>
          <cell r="EQ534">
            <v>1137</v>
          </cell>
          <cell r="EV534">
            <v>44.45</v>
          </cell>
          <cell r="FA534">
            <v>1.73</v>
          </cell>
          <cell r="FJ534">
            <v>3724</v>
          </cell>
        </row>
        <row r="535">
          <cell r="CO535">
            <v>42.84</v>
          </cell>
          <cell r="DN535">
            <v>1935</v>
          </cell>
          <cell r="DW535">
            <v>1.18</v>
          </cell>
          <cell r="EQ535">
            <v>1135</v>
          </cell>
          <cell r="EV535">
            <v>44.4</v>
          </cell>
          <cell r="FA535">
            <v>1.56</v>
          </cell>
          <cell r="FJ535">
            <v>3725</v>
          </cell>
        </row>
        <row r="536">
          <cell r="CO536">
            <v>42.78</v>
          </cell>
          <cell r="DN536">
            <v>1965</v>
          </cell>
          <cell r="DW536">
            <v>1.2</v>
          </cell>
          <cell r="EQ536">
            <v>1135</v>
          </cell>
          <cell r="EV536">
            <v>44.41</v>
          </cell>
          <cell r="FA536">
            <v>1.63</v>
          </cell>
          <cell r="FJ536">
            <v>3726</v>
          </cell>
        </row>
        <row r="537">
          <cell r="CO537">
            <v>42.75</v>
          </cell>
          <cell r="DN537">
            <v>1950</v>
          </cell>
          <cell r="DW537">
            <v>1.19</v>
          </cell>
          <cell r="EQ537">
            <v>1135</v>
          </cell>
          <cell r="EV537">
            <v>44.43</v>
          </cell>
          <cell r="FA537">
            <v>1.68</v>
          </cell>
          <cell r="FJ537">
            <v>3727</v>
          </cell>
        </row>
        <row r="538">
          <cell r="CO538">
            <v>42.65</v>
          </cell>
          <cell r="DN538">
            <v>1905</v>
          </cell>
          <cell r="DW538">
            <v>1.19</v>
          </cell>
          <cell r="EQ538">
            <v>1138</v>
          </cell>
          <cell r="EV538">
            <v>44.46</v>
          </cell>
          <cell r="FA538">
            <v>1.81</v>
          </cell>
          <cell r="FJ538">
            <v>3728</v>
          </cell>
        </row>
        <row r="539">
          <cell r="CO539">
            <v>42.33</v>
          </cell>
          <cell r="DN539">
            <v>1935</v>
          </cell>
          <cell r="DW539">
            <v>1.18</v>
          </cell>
          <cell r="EQ539">
            <v>1139</v>
          </cell>
          <cell r="EV539">
            <v>44.44</v>
          </cell>
          <cell r="FA539">
            <v>2.11</v>
          </cell>
          <cell r="FJ539">
            <v>3729</v>
          </cell>
        </row>
        <row r="540">
          <cell r="CO540">
            <v>42.78</v>
          </cell>
          <cell r="DN540">
            <v>1957</v>
          </cell>
          <cell r="DW540">
            <v>1.18</v>
          </cell>
          <cell r="EQ540">
            <v>1135</v>
          </cell>
          <cell r="EV540">
            <v>44.45</v>
          </cell>
          <cell r="FA540">
            <v>1.67</v>
          </cell>
          <cell r="FJ540">
            <v>3730</v>
          </cell>
        </row>
        <row r="541">
          <cell r="CO541">
            <v>42.61</v>
          </cell>
          <cell r="DN541">
            <v>1957</v>
          </cell>
          <cell r="DW541">
            <v>1.18</v>
          </cell>
          <cell r="EQ541">
            <v>1137</v>
          </cell>
          <cell r="EV541">
            <v>44.43</v>
          </cell>
          <cell r="FA541">
            <v>1.82</v>
          </cell>
          <cell r="FJ541">
            <v>3731</v>
          </cell>
        </row>
        <row r="542">
          <cell r="CO542">
            <v>42.59</v>
          </cell>
          <cell r="DN542">
            <v>1942</v>
          </cell>
          <cell r="DW542">
            <v>1.2</v>
          </cell>
          <cell r="EQ542">
            <v>1136</v>
          </cell>
          <cell r="EV542">
            <v>44.45</v>
          </cell>
          <cell r="FA542">
            <v>1.86</v>
          </cell>
          <cell r="FJ542">
            <v>3732</v>
          </cell>
        </row>
        <row r="543">
          <cell r="CO543">
            <v>42.58</v>
          </cell>
          <cell r="DN543">
            <v>1927</v>
          </cell>
          <cell r="DW543">
            <v>1.18</v>
          </cell>
          <cell r="EQ543">
            <v>1138</v>
          </cell>
          <cell r="EV543">
            <v>44.45</v>
          </cell>
          <cell r="FA543">
            <v>1.87</v>
          </cell>
          <cell r="FJ543">
            <v>3733</v>
          </cell>
        </row>
        <row r="544">
          <cell r="CO544">
            <v>42.68</v>
          </cell>
          <cell r="DN544">
            <v>1950</v>
          </cell>
          <cell r="DW544">
            <v>1.18</v>
          </cell>
          <cell r="EQ544">
            <v>1133</v>
          </cell>
          <cell r="EV544">
            <v>44.43</v>
          </cell>
          <cell r="FA544">
            <v>1.75</v>
          </cell>
          <cell r="FJ544">
            <v>3734</v>
          </cell>
        </row>
        <row r="545">
          <cell r="CO545">
            <v>42.71</v>
          </cell>
          <cell r="DN545">
            <v>1965</v>
          </cell>
          <cell r="DW545">
            <v>1.19</v>
          </cell>
          <cell r="EQ545">
            <v>1135</v>
          </cell>
          <cell r="EV545">
            <v>44.42</v>
          </cell>
          <cell r="FA545">
            <v>1.71</v>
          </cell>
          <cell r="FJ545">
            <v>3735</v>
          </cell>
        </row>
        <row r="546">
          <cell r="CO546">
            <v>42.56</v>
          </cell>
          <cell r="DN546">
            <v>1935</v>
          </cell>
          <cell r="DW546">
            <v>1.19</v>
          </cell>
          <cell r="EQ546">
            <v>1136</v>
          </cell>
          <cell r="EV546">
            <v>44.42</v>
          </cell>
          <cell r="FA546">
            <v>1.86</v>
          </cell>
          <cell r="FJ546">
            <v>3736</v>
          </cell>
        </row>
        <row r="547">
          <cell r="CO547">
            <v>42.67</v>
          </cell>
          <cell r="DN547">
            <v>1942</v>
          </cell>
          <cell r="DW547">
            <v>1.18</v>
          </cell>
          <cell r="EQ547">
            <v>1136</v>
          </cell>
          <cell r="EV547">
            <v>44.39</v>
          </cell>
          <cell r="FA547">
            <v>1.72</v>
          </cell>
          <cell r="FJ547">
            <v>3737</v>
          </cell>
        </row>
        <row r="548">
          <cell r="CO548">
            <v>42.81</v>
          </cell>
          <cell r="DN548">
            <v>1942</v>
          </cell>
          <cell r="DW548">
            <v>1.19</v>
          </cell>
          <cell r="EQ548">
            <v>1136</v>
          </cell>
          <cell r="EV548">
            <v>44.46</v>
          </cell>
          <cell r="FA548">
            <v>1.65</v>
          </cell>
          <cell r="FJ548">
            <v>3738</v>
          </cell>
        </row>
        <row r="549">
          <cell r="CO549">
            <v>42.51</v>
          </cell>
          <cell r="DN549">
            <v>1965</v>
          </cell>
          <cell r="DW549">
            <v>1.18</v>
          </cell>
          <cell r="EQ549">
            <v>1137</v>
          </cell>
          <cell r="EV549">
            <v>44.42</v>
          </cell>
          <cell r="FA549">
            <v>1.91</v>
          </cell>
          <cell r="FJ549">
            <v>3739</v>
          </cell>
        </row>
        <row r="550">
          <cell r="CO550">
            <v>42.58</v>
          </cell>
          <cell r="DN550">
            <v>1935</v>
          </cell>
          <cell r="DW550">
            <v>1.18</v>
          </cell>
          <cell r="EQ550">
            <v>1136</v>
          </cell>
          <cell r="EV550">
            <v>44.45</v>
          </cell>
          <cell r="FA550">
            <v>1.87</v>
          </cell>
          <cell r="FJ550">
            <v>3740</v>
          </cell>
        </row>
        <row r="551">
          <cell r="CO551">
            <v>42.24</v>
          </cell>
          <cell r="DN551">
            <v>1890</v>
          </cell>
          <cell r="DW551">
            <v>1.2</v>
          </cell>
          <cell r="EQ551">
            <v>1141</v>
          </cell>
          <cell r="EV551">
            <v>44.46</v>
          </cell>
          <cell r="FA551">
            <v>2.2200000000000002</v>
          </cell>
          <cell r="FJ551">
            <v>3741</v>
          </cell>
        </row>
        <row r="552">
          <cell r="CO552">
            <v>42.55</v>
          </cell>
          <cell r="DN552">
            <v>1935</v>
          </cell>
          <cell r="DW552">
            <v>1.2</v>
          </cell>
          <cell r="EQ552">
            <v>1139</v>
          </cell>
          <cell r="EV552">
            <v>44.41</v>
          </cell>
          <cell r="FA552">
            <v>1.86</v>
          </cell>
          <cell r="FJ552">
            <v>3742</v>
          </cell>
        </row>
        <row r="553">
          <cell r="CO553">
            <v>42.79</v>
          </cell>
          <cell r="DN553">
            <v>1935</v>
          </cell>
          <cell r="DW553">
            <v>1.19</v>
          </cell>
          <cell r="EQ553">
            <v>1135</v>
          </cell>
          <cell r="EV553">
            <v>44.39</v>
          </cell>
          <cell r="FA553">
            <v>1.6</v>
          </cell>
          <cell r="FJ553">
            <v>3743</v>
          </cell>
        </row>
        <row r="554">
          <cell r="CO554">
            <v>42.67</v>
          </cell>
          <cell r="DN554">
            <v>1950</v>
          </cell>
          <cell r="DW554">
            <v>1.18</v>
          </cell>
          <cell r="EQ554">
            <v>1135</v>
          </cell>
          <cell r="EV554">
            <v>44.43</v>
          </cell>
          <cell r="FA554">
            <v>1.76</v>
          </cell>
          <cell r="FJ554">
            <v>3744</v>
          </cell>
        </row>
        <row r="555">
          <cell r="CO555">
            <v>42.57</v>
          </cell>
          <cell r="DN555">
            <v>1897</v>
          </cell>
          <cell r="DW555">
            <v>1.19</v>
          </cell>
          <cell r="EQ555">
            <v>1136</v>
          </cell>
          <cell r="EV555">
            <v>44.43</v>
          </cell>
          <cell r="FA555">
            <v>1.86</v>
          </cell>
          <cell r="FJ555">
            <v>3745</v>
          </cell>
        </row>
        <row r="556">
          <cell r="CO556">
            <v>42.88</v>
          </cell>
          <cell r="DN556">
            <v>1927</v>
          </cell>
          <cell r="DW556">
            <v>1.18</v>
          </cell>
          <cell r="EQ556">
            <v>1135</v>
          </cell>
          <cell r="EV556">
            <v>44.42</v>
          </cell>
          <cell r="FA556">
            <v>1.54</v>
          </cell>
          <cell r="FJ556">
            <v>3746</v>
          </cell>
        </row>
        <row r="557">
          <cell r="CO557">
            <v>42.76</v>
          </cell>
          <cell r="DN557">
            <v>1920</v>
          </cell>
          <cell r="DW557">
            <v>1.2</v>
          </cell>
          <cell r="EQ557">
            <v>1134</v>
          </cell>
          <cell r="EV557">
            <v>44.41</v>
          </cell>
          <cell r="FA557">
            <v>1.65</v>
          </cell>
          <cell r="FJ557">
            <v>3747</v>
          </cell>
        </row>
        <row r="558">
          <cell r="CO558">
            <v>42.75</v>
          </cell>
          <cell r="DN558">
            <v>1905</v>
          </cell>
          <cell r="DW558">
            <v>1.2</v>
          </cell>
          <cell r="EQ558">
            <v>1135</v>
          </cell>
          <cell r="EV558">
            <v>44.43</v>
          </cell>
          <cell r="FA558">
            <v>1.68</v>
          </cell>
          <cell r="FJ558">
            <v>3748</v>
          </cell>
        </row>
        <row r="559">
          <cell r="CO559">
            <v>42.8</v>
          </cell>
          <cell r="DN559">
            <v>1912</v>
          </cell>
          <cell r="DW559">
            <v>1.2</v>
          </cell>
          <cell r="EQ559">
            <v>1135</v>
          </cell>
          <cell r="EV559">
            <v>44.44</v>
          </cell>
          <cell r="FA559">
            <v>1.64</v>
          </cell>
          <cell r="FJ559">
            <v>3749</v>
          </cell>
        </row>
        <row r="560">
          <cell r="CO560">
            <v>42.72</v>
          </cell>
          <cell r="DN560">
            <v>1905</v>
          </cell>
          <cell r="DW560">
            <v>1.19</v>
          </cell>
          <cell r="EQ560">
            <v>1136</v>
          </cell>
          <cell r="EV560">
            <v>44.44</v>
          </cell>
          <cell r="FA560">
            <v>1.72</v>
          </cell>
          <cell r="FJ560">
            <v>3750</v>
          </cell>
        </row>
        <row r="561">
          <cell r="CO561">
            <v>42.84</v>
          </cell>
          <cell r="DN561">
            <v>1935</v>
          </cell>
          <cell r="DW561">
            <v>1.19</v>
          </cell>
          <cell r="EQ561">
            <v>1135</v>
          </cell>
          <cell r="EV561">
            <v>44.41</v>
          </cell>
          <cell r="FA561">
            <v>1.57</v>
          </cell>
          <cell r="FJ561">
            <v>3751</v>
          </cell>
        </row>
        <row r="562">
          <cell r="CO562">
            <v>42.82</v>
          </cell>
          <cell r="DN562">
            <v>1890</v>
          </cell>
          <cell r="DW562">
            <v>1.2</v>
          </cell>
          <cell r="EQ562">
            <v>1136</v>
          </cell>
          <cell r="EV562">
            <v>44.47</v>
          </cell>
          <cell r="FA562">
            <v>1.65</v>
          </cell>
          <cell r="FJ562">
            <v>3752</v>
          </cell>
        </row>
        <row r="563">
          <cell r="CO563">
            <v>42.71</v>
          </cell>
          <cell r="DN563">
            <v>1935</v>
          </cell>
          <cell r="DW563">
            <v>1.18</v>
          </cell>
          <cell r="EQ563">
            <v>1137</v>
          </cell>
          <cell r="EV563">
            <v>44.43</v>
          </cell>
          <cell r="FA563">
            <v>1.72</v>
          </cell>
          <cell r="FJ563">
            <v>3753</v>
          </cell>
        </row>
        <row r="564">
          <cell r="CO564">
            <v>42.55</v>
          </cell>
          <cell r="DN564">
            <v>1927</v>
          </cell>
          <cell r="DW564">
            <v>1.2</v>
          </cell>
          <cell r="EQ564">
            <v>1137</v>
          </cell>
          <cell r="EV564">
            <v>44.43</v>
          </cell>
          <cell r="FA564">
            <v>1.88</v>
          </cell>
          <cell r="FJ564">
            <v>3754</v>
          </cell>
        </row>
        <row r="565">
          <cell r="CO565">
            <v>42.73</v>
          </cell>
          <cell r="DN565">
            <v>1950</v>
          </cell>
          <cell r="DW565">
            <v>1.18</v>
          </cell>
          <cell r="EQ565">
            <v>1138</v>
          </cell>
          <cell r="EV565">
            <v>44.39</v>
          </cell>
          <cell r="FA565">
            <v>1.66</v>
          </cell>
          <cell r="FJ565">
            <v>3755</v>
          </cell>
        </row>
        <row r="566">
          <cell r="CO566">
            <v>42.86</v>
          </cell>
          <cell r="DN566">
            <v>1912</v>
          </cell>
          <cell r="DW566">
            <v>1.19</v>
          </cell>
          <cell r="EQ566">
            <v>1136</v>
          </cell>
          <cell r="EV566">
            <v>44.46</v>
          </cell>
          <cell r="FA566">
            <v>1.6</v>
          </cell>
          <cell r="FJ566">
            <v>3756</v>
          </cell>
        </row>
        <row r="567">
          <cell r="CO567">
            <v>42.65</v>
          </cell>
          <cell r="DN567">
            <v>1920</v>
          </cell>
          <cell r="DW567">
            <v>1.19</v>
          </cell>
          <cell r="EQ567">
            <v>1136</v>
          </cell>
          <cell r="EV567">
            <v>44.41</v>
          </cell>
          <cell r="FA567">
            <v>1.76</v>
          </cell>
          <cell r="FJ567">
            <v>3757</v>
          </cell>
        </row>
        <row r="568">
          <cell r="CO568">
            <v>42.73</v>
          </cell>
          <cell r="DN568">
            <v>1972</v>
          </cell>
          <cell r="DW568">
            <v>1.17</v>
          </cell>
          <cell r="EQ568">
            <v>1136</v>
          </cell>
          <cell r="EV568">
            <v>44.41</v>
          </cell>
          <cell r="FA568">
            <v>1.68</v>
          </cell>
          <cell r="FJ568">
            <v>3758</v>
          </cell>
        </row>
        <row r="569">
          <cell r="CO569">
            <v>42.8</v>
          </cell>
          <cell r="DN569">
            <v>1950</v>
          </cell>
          <cell r="DW569">
            <v>1.2</v>
          </cell>
          <cell r="EQ569">
            <v>1137</v>
          </cell>
          <cell r="EV569">
            <v>44.39</v>
          </cell>
          <cell r="FA569">
            <v>1.59</v>
          </cell>
          <cell r="FJ569">
            <v>3759</v>
          </cell>
        </row>
        <row r="570">
          <cell r="CO570">
            <v>42.55</v>
          </cell>
          <cell r="DN570">
            <v>1860</v>
          </cell>
          <cell r="DW570">
            <v>1.23</v>
          </cell>
          <cell r="EQ570">
            <v>1138</v>
          </cell>
          <cell r="EV570">
            <v>44.4</v>
          </cell>
          <cell r="FA570">
            <v>1.85</v>
          </cell>
          <cell r="FJ570">
            <v>3760</v>
          </cell>
        </row>
        <row r="571">
          <cell r="CO571">
            <v>42.56</v>
          </cell>
          <cell r="DN571">
            <v>1882</v>
          </cell>
          <cell r="DW571">
            <v>1.21</v>
          </cell>
          <cell r="EQ571">
            <v>1138</v>
          </cell>
          <cell r="EV571">
            <v>44.41</v>
          </cell>
          <cell r="FA571">
            <v>1.85</v>
          </cell>
          <cell r="FJ571">
            <v>3761</v>
          </cell>
        </row>
        <row r="572">
          <cell r="CO572">
            <v>42.62</v>
          </cell>
          <cell r="DN572">
            <v>1912</v>
          </cell>
          <cell r="DW572">
            <v>1.2</v>
          </cell>
          <cell r="EQ572">
            <v>1138</v>
          </cell>
          <cell r="EV572">
            <v>44.41</v>
          </cell>
          <cell r="FA572">
            <v>1.79</v>
          </cell>
          <cell r="FJ572">
            <v>3762</v>
          </cell>
        </row>
        <row r="573">
          <cell r="CO573">
            <v>42.6</v>
          </cell>
          <cell r="DN573">
            <v>1890</v>
          </cell>
          <cell r="DW573">
            <v>1.22</v>
          </cell>
          <cell r="EQ573">
            <v>1138</v>
          </cell>
          <cell r="EV573">
            <v>44.41</v>
          </cell>
          <cell r="FA573">
            <v>1.81</v>
          </cell>
          <cell r="FJ573">
            <v>3763</v>
          </cell>
        </row>
        <row r="574">
          <cell r="CO574">
            <v>42.77</v>
          </cell>
          <cell r="DN574">
            <v>1927</v>
          </cell>
          <cell r="DW574">
            <v>1.2</v>
          </cell>
          <cell r="EQ574">
            <v>1137</v>
          </cell>
          <cell r="EV574">
            <v>44.41</v>
          </cell>
          <cell r="FA574">
            <v>1.64</v>
          </cell>
          <cell r="FJ574">
            <v>3764</v>
          </cell>
        </row>
        <row r="575">
          <cell r="CO575">
            <v>42.68</v>
          </cell>
          <cell r="DN575">
            <v>1897</v>
          </cell>
          <cell r="DW575">
            <v>1.22</v>
          </cell>
          <cell r="EQ575">
            <v>1136</v>
          </cell>
          <cell r="EV575">
            <v>44.38</v>
          </cell>
          <cell r="FA575">
            <v>1.7</v>
          </cell>
          <cell r="FJ575">
            <v>3765</v>
          </cell>
        </row>
        <row r="576">
          <cell r="CO576">
            <v>42.65</v>
          </cell>
          <cell r="DN576">
            <v>1920</v>
          </cell>
          <cell r="DW576">
            <v>1.21</v>
          </cell>
          <cell r="EQ576">
            <v>1139</v>
          </cell>
          <cell r="EV576">
            <v>44.36</v>
          </cell>
          <cell r="FA576">
            <v>1.71</v>
          </cell>
          <cell r="FJ576">
            <v>3766</v>
          </cell>
        </row>
        <row r="577">
          <cell r="CO577">
            <v>41.81</v>
          </cell>
          <cell r="DN577">
            <v>1852</v>
          </cell>
          <cell r="DW577">
            <v>1.25</v>
          </cell>
          <cell r="EQ577">
            <v>1140</v>
          </cell>
          <cell r="EV577">
            <v>44.35</v>
          </cell>
          <cell r="FA577">
            <v>2.54</v>
          </cell>
          <cell r="FJ577">
            <v>3767</v>
          </cell>
        </row>
        <row r="578">
          <cell r="CO578">
            <v>42.57</v>
          </cell>
          <cell r="DN578">
            <v>1905</v>
          </cell>
          <cell r="DW578">
            <v>1.22</v>
          </cell>
          <cell r="EQ578">
            <v>1134</v>
          </cell>
          <cell r="EV578">
            <v>44.4</v>
          </cell>
          <cell r="FA578">
            <v>1.83</v>
          </cell>
          <cell r="FJ578">
            <v>3768</v>
          </cell>
        </row>
        <row r="579">
          <cell r="CO579">
            <v>42.75</v>
          </cell>
          <cell r="DN579">
            <v>1927</v>
          </cell>
          <cell r="DW579">
            <v>1.19</v>
          </cell>
          <cell r="EQ579">
            <v>1138</v>
          </cell>
          <cell r="EV579">
            <v>44.45</v>
          </cell>
          <cell r="FA579">
            <v>1.7</v>
          </cell>
          <cell r="FJ579">
            <v>3769</v>
          </cell>
        </row>
        <row r="580">
          <cell r="CO580">
            <v>42.69</v>
          </cell>
          <cell r="DN580">
            <v>1897</v>
          </cell>
          <cell r="DW580">
            <v>1.19</v>
          </cell>
          <cell r="EQ580">
            <v>1138</v>
          </cell>
          <cell r="EV580">
            <v>44.4</v>
          </cell>
          <cell r="FA580">
            <v>1.71</v>
          </cell>
          <cell r="FJ580">
            <v>3770</v>
          </cell>
        </row>
        <row r="581">
          <cell r="CO581">
            <v>42.9</v>
          </cell>
          <cell r="DN581">
            <v>1920</v>
          </cell>
          <cell r="DW581">
            <v>1.2</v>
          </cell>
          <cell r="EQ581">
            <v>1135</v>
          </cell>
          <cell r="EV581">
            <v>44.41</v>
          </cell>
          <cell r="FA581">
            <v>1.51</v>
          </cell>
          <cell r="FJ581">
            <v>3771</v>
          </cell>
        </row>
        <row r="582">
          <cell r="CO582">
            <v>42.54</v>
          </cell>
          <cell r="DN582">
            <v>1912</v>
          </cell>
          <cell r="DW582">
            <v>1.19</v>
          </cell>
          <cell r="EQ582">
            <v>1138</v>
          </cell>
          <cell r="EV582">
            <v>44.4</v>
          </cell>
          <cell r="FA582">
            <v>1.86</v>
          </cell>
          <cell r="FJ582">
            <v>3772</v>
          </cell>
        </row>
        <row r="583">
          <cell r="CO583">
            <v>42.68</v>
          </cell>
          <cell r="DN583">
            <v>1905</v>
          </cell>
          <cell r="DW583">
            <v>1.22</v>
          </cell>
          <cell r="EQ583">
            <v>1136</v>
          </cell>
          <cell r="EV583">
            <v>44.38</v>
          </cell>
          <cell r="FA583">
            <v>1.7</v>
          </cell>
          <cell r="FJ583">
            <v>3773</v>
          </cell>
        </row>
        <row r="584">
          <cell r="CO584">
            <v>42.55</v>
          </cell>
          <cell r="DN584">
            <v>1905</v>
          </cell>
          <cell r="DW584">
            <v>1.19</v>
          </cell>
          <cell r="EQ584">
            <v>1138</v>
          </cell>
          <cell r="EV584">
            <v>44.44</v>
          </cell>
          <cell r="FA584">
            <v>1.89</v>
          </cell>
          <cell r="FJ584">
            <v>3774</v>
          </cell>
        </row>
        <row r="585">
          <cell r="CO585">
            <v>42.73</v>
          </cell>
          <cell r="DN585">
            <v>1897</v>
          </cell>
          <cell r="DW585">
            <v>1.21</v>
          </cell>
          <cell r="EQ585">
            <v>1135</v>
          </cell>
          <cell r="EV585">
            <v>44.39</v>
          </cell>
          <cell r="FA585">
            <v>1.66</v>
          </cell>
          <cell r="FJ585">
            <v>3775</v>
          </cell>
        </row>
        <row r="586">
          <cell r="CO586">
            <v>42.86</v>
          </cell>
          <cell r="DN586">
            <v>1920</v>
          </cell>
          <cell r="DW586">
            <v>1.21</v>
          </cell>
          <cell r="EQ586">
            <v>1137</v>
          </cell>
          <cell r="EV586">
            <v>44.4</v>
          </cell>
          <cell r="FA586">
            <v>1.54</v>
          </cell>
          <cell r="FJ586">
            <v>3776</v>
          </cell>
        </row>
        <row r="587">
          <cell r="CO587">
            <v>42.39</v>
          </cell>
          <cell r="DN587">
            <v>1875</v>
          </cell>
          <cell r="DW587">
            <v>1.21</v>
          </cell>
          <cell r="EQ587">
            <v>1138</v>
          </cell>
          <cell r="EV587">
            <v>44.42</v>
          </cell>
          <cell r="FA587">
            <v>2.0299999999999998</v>
          </cell>
          <cell r="FJ587">
            <v>3777</v>
          </cell>
        </row>
        <row r="588">
          <cell r="CO588">
            <v>42.66</v>
          </cell>
          <cell r="DN588">
            <v>1920</v>
          </cell>
          <cell r="DW588">
            <v>1.19</v>
          </cell>
          <cell r="EQ588">
            <v>1139</v>
          </cell>
          <cell r="EV588">
            <v>44.4</v>
          </cell>
          <cell r="FA588">
            <v>1.74</v>
          </cell>
          <cell r="FJ588">
            <v>3778</v>
          </cell>
        </row>
        <row r="589">
          <cell r="CO589">
            <v>42.82</v>
          </cell>
          <cell r="DN589">
            <v>1957</v>
          </cell>
          <cell r="DW589">
            <v>1.2</v>
          </cell>
          <cell r="EQ589">
            <v>1136</v>
          </cell>
          <cell r="EV589">
            <v>44.41</v>
          </cell>
          <cell r="FA589">
            <v>1.59</v>
          </cell>
          <cell r="FJ589">
            <v>3779</v>
          </cell>
        </row>
        <row r="590">
          <cell r="CO590">
            <v>42.74</v>
          </cell>
          <cell r="DN590">
            <v>1957</v>
          </cell>
          <cell r="DW590">
            <v>1.17</v>
          </cell>
          <cell r="EQ590">
            <v>1137</v>
          </cell>
          <cell r="EV590">
            <v>44.4</v>
          </cell>
          <cell r="FA590">
            <v>1.66</v>
          </cell>
          <cell r="FJ590">
            <v>3780</v>
          </cell>
        </row>
        <row r="591">
          <cell r="CO591">
            <v>42.63</v>
          </cell>
          <cell r="DN591">
            <v>1942</v>
          </cell>
          <cell r="DW591">
            <v>1.21</v>
          </cell>
          <cell r="EQ591">
            <v>1138</v>
          </cell>
          <cell r="EV591">
            <v>44.41</v>
          </cell>
          <cell r="FA591">
            <v>1.78</v>
          </cell>
          <cell r="FJ591">
            <v>3781</v>
          </cell>
        </row>
        <row r="592">
          <cell r="CO592">
            <v>42.6</v>
          </cell>
          <cell r="DN592">
            <v>1927</v>
          </cell>
          <cell r="DW592">
            <v>1.18</v>
          </cell>
          <cell r="EQ592">
            <v>1138</v>
          </cell>
          <cell r="EV592">
            <v>44.4</v>
          </cell>
          <cell r="FA592">
            <v>1.8</v>
          </cell>
          <cell r="FJ592">
            <v>3782</v>
          </cell>
        </row>
        <row r="593">
          <cell r="CO593">
            <v>42.85</v>
          </cell>
          <cell r="DN593">
            <v>1972</v>
          </cell>
          <cell r="DW593">
            <v>1.18</v>
          </cell>
          <cell r="EQ593">
            <v>1137</v>
          </cell>
          <cell r="EV593">
            <v>44.39</v>
          </cell>
          <cell r="FA593">
            <v>1.54</v>
          </cell>
          <cell r="FJ593">
            <v>3783</v>
          </cell>
        </row>
        <row r="594">
          <cell r="CO594">
            <v>42.81</v>
          </cell>
          <cell r="DN594">
            <v>1980</v>
          </cell>
          <cell r="DW594">
            <v>1.19</v>
          </cell>
          <cell r="EQ594">
            <v>1137</v>
          </cell>
          <cell r="EV594">
            <v>44.41</v>
          </cell>
          <cell r="FA594">
            <v>1.6</v>
          </cell>
          <cell r="FJ594">
            <v>3784</v>
          </cell>
        </row>
        <row r="595">
          <cell r="CO595">
            <v>42.32</v>
          </cell>
          <cell r="DN595">
            <v>1912</v>
          </cell>
          <cell r="DW595">
            <v>1.21</v>
          </cell>
          <cell r="EQ595">
            <v>1139</v>
          </cell>
          <cell r="EV595">
            <v>44.43</v>
          </cell>
          <cell r="FA595">
            <v>2.11</v>
          </cell>
          <cell r="FJ595">
            <v>3785</v>
          </cell>
        </row>
        <row r="596">
          <cell r="CO596">
            <v>42.57</v>
          </cell>
          <cell r="DN596">
            <v>1942</v>
          </cell>
          <cell r="DW596">
            <v>1.21</v>
          </cell>
          <cell r="EQ596">
            <v>1138</v>
          </cell>
          <cell r="EV596">
            <v>44.43</v>
          </cell>
          <cell r="FA596">
            <v>1.86</v>
          </cell>
          <cell r="FJ596">
            <v>3786</v>
          </cell>
        </row>
        <row r="597">
          <cell r="CO597">
            <v>42.68</v>
          </cell>
          <cell r="DN597">
            <v>1957</v>
          </cell>
          <cell r="DW597">
            <v>1.22</v>
          </cell>
          <cell r="EQ597">
            <v>1136</v>
          </cell>
          <cell r="EV597">
            <v>44.35</v>
          </cell>
          <cell r="FA597">
            <v>1.67</v>
          </cell>
          <cell r="FJ597">
            <v>3787</v>
          </cell>
        </row>
        <row r="598">
          <cell r="CO598">
            <v>42.8</v>
          </cell>
          <cell r="DN598">
            <v>1972</v>
          </cell>
          <cell r="DW598">
            <v>1.19</v>
          </cell>
          <cell r="EQ598">
            <v>1136</v>
          </cell>
          <cell r="EV598">
            <v>44.39</v>
          </cell>
          <cell r="FA598">
            <v>1.59</v>
          </cell>
          <cell r="FJ598">
            <v>3788</v>
          </cell>
        </row>
        <row r="599">
          <cell r="CO599">
            <v>42.72</v>
          </cell>
          <cell r="DN599">
            <v>1972</v>
          </cell>
          <cell r="DW599">
            <v>1.19</v>
          </cell>
          <cell r="EQ599">
            <v>1136</v>
          </cell>
          <cell r="EV599">
            <v>44.39</v>
          </cell>
          <cell r="FA599">
            <v>1.67</v>
          </cell>
          <cell r="FJ599">
            <v>3789</v>
          </cell>
        </row>
        <row r="600">
          <cell r="CO600">
            <v>42.84</v>
          </cell>
          <cell r="DN600">
            <v>1980</v>
          </cell>
          <cell r="DW600">
            <v>1.2</v>
          </cell>
          <cell r="EQ600">
            <v>1135</v>
          </cell>
          <cell r="EV600">
            <v>44.39</v>
          </cell>
          <cell r="FA600">
            <v>1.55</v>
          </cell>
          <cell r="FJ600">
            <v>3790</v>
          </cell>
        </row>
        <row r="601">
          <cell r="CO601">
            <v>42.5</v>
          </cell>
          <cell r="DN601">
            <v>1905</v>
          </cell>
          <cell r="DW601">
            <v>1.19</v>
          </cell>
          <cell r="EQ601">
            <v>1137</v>
          </cell>
          <cell r="EV601">
            <v>44.43</v>
          </cell>
          <cell r="FA601">
            <v>1.93</v>
          </cell>
          <cell r="FJ601">
            <v>3791</v>
          </cell>
        </row>
        <row r="602">
          <cell r="CO602">
            <v>42.65</v>
          </cell>
          <cell r="DN602">
            <v>1957</v>
          </cell>
          <cell r="DW602">
            <v>1.21</v>
          </cell>
          <cell r="EQ602">
            <v>1138</v>
          </cell>
          <cell r="EV602">
            <v>44.39</v>
          </cell>
          <cell r="FA602">
            <v>1.74</v>
          </cell>
          <cell r="FJ602">
            <v>3792</v>
          </cell>
        </row>
        <row r="603">
          <cell r="CO603">
            <v>42.68</v>
          </cell>
          <cell r="DN603">
            <v>1950</v>
          </cell>
          <cell r="DW603">
            <v>1.19</v>
          </cell>
          <cell r="EQ603">
            <v>1137</v>
          </cell>
          <cell r="EV603">
            <v>44.39</v>
          </cell>
          <cell r="FA603">
            <v>1.71</v>
          </cell>
          <cell r="FJ603">
            <v>3793</v>
          </cell>
        </row>
        <row r="604">
          <cell r="CO604">
            <v>42.67</v>
          </cell>
          <cell r="DN604">
            <v>1965</v>
          </cell>
          <cell r="DW604">
            <v>1.19</v>
          </cell>
          <cell r="EQ604">
            <v>1137</v>
          </cell>
          <cell r="EV604">
            <v>44.38</v>
          </cell>
          <cell r="FA604">
            <v>1.71</v>
          </cell>
          <cell r="FJ604">
            <v>3794</v>
          </cell>
        </row>
        <row r="605">
          <cell r="CO605">
            <v>42.68</v>
          </cell>
          <cell r="DN605">
            <v>1972</v>
          </cell>
          <cell r="DW605">
            <v>1.18</v>
          </cell>
          <cell r="EQ605">
            <v>1136</v>
          </cell>
          <cell r="EV605">
            <v>44.4</v>
          </cell>
          <cell r="FA605">
            <v>1.72</v>
          </cell>
          <cell r="FJ605">
            <v>3795</v>
          </cell>
        </row>
        <row r="606">
          <cell r="CO606">
            <v>42.52</v>
          </cell>
          <cell r="DN606">
            <v>1980</v>
          </cell>
          <cell r="DW606">
            <v>1.18</v>
          </cell>
          <cell r="EQ606">
            <v>1139</v>
          </cell>
          <cell r="EV606">
            <v>44.41</v>
          </cell>
          <cell r="FA606">
            <v>1.89</v>
          </cell>
          <cell r="FJ606">
            <v>3796</v>
          </cell>
        </row>
        <row r="607">
          <cell r="CO607">
            <v>42.69</v>
          </cell>
          <cell r="DN607">
            <v>1927</v>
          </cell>
          <cell r="DW607">
            <v>1.21</v>
          </cell>
          <cell r="EQ607">
            <v>1135</v>
          </cell>
          <cell r="EV607">
            <v>44.39</v>
          </cell>
          <cell r="FA607">
            <v>1.7</v>
          </cell>
          <cell r="FJ607">
            <v>3797</v>
          </cell>
        </row>
        <row r="608">
          <cell r="CO608">
            <v>42.66</v>
          </cell>
          <cell r="DN608">
            <v>1935</v>
          </cell>
          <cell r="DW608">
            <v>1.2</v>
          </cell>
          <cell r="EQ608">
            <v>1136</v>
          </cell>
          <cell r="EV608">
            <v>44.37</v>
          </cell>
          <cell r="FA608">
            <v>1.71</v>
          </cell>
          <cell r="FJ608">
            <v>3798</v>
          </cell>
        </row>
        <row r="609">
          <cell r="CO609">
            <v>42.74</v>
          </cell>
          <cell r="DN609">
            <v>1950</v>
          </cell>
          <cell r="DW609">
            <v>1.2</v>
          </cell>
          <cell r="EQ609">
            <v>1138</v>
          </cell>
          <cell r="EV609">
            <v>44.37</v>
          </cell>
          <cell r="FA609">
            <v>1.63</v>
          </cell>
          <cell r="FJ609">
            <v>3799</v>
          </cell>
        </row>
        <row r="610">
          <cell r="CO610">
            <v>42.7</v>
          </cell>
          <cell r="DN610">
            <v>1920</v>
          </cell>
          <cell r="DW610">
            <v>1.18</v>
          </cell>
          <cell r="EQ610">
            <v>1136</v>
          </cell>
          <cell r="EV610">
            <v>44.46</v>
          </cell>
          <cell r="FA610">
            <v>1.76</v>
          </cell>
          <cell r="FJ610">
            <v>3800</v>
          </cell>
        </row>
        <row r="611">
          <cell r="CO611">
            <v>42.69</v>
          </cell>
          <cell r="DN611">
            <v>1942</v>
          </cell>
          <cell r="DW611">
            <v>1.18</v>
          </cell>
          <cell r="EQ611">
            <v>1137</v>
          </cell>
          <cell r="EV611">
            <v>44.41</v>
          </cell>
          <cell r="FA611">
            <v>1.72</v>
          </cell>
          <cell r="FJ611">
            <v>3801</v>
          </cell>
        </row>
        <row r="612">
          <cell r="CO612">
            <v>42.53</v>
          </cell>
          <cell r="DN612">
            <v>1897</v>
          </cell>
          <cell r="DW612">
            <v>1.2</v>
          </cell>
          <cell r="EQ612">
            <v>1139</v>
          </cell>
          <cell r="EV612">
            <v>44.42</v>
          </cell>
          <cell r="FA612">
            <v>1.89</v>
          </cell>
          <cell r="FJ612">
            <v>3802</v>
          </cell>
        </row>
        <row r="613">
          <cell r="CO613">
            <v>42.6</v>
          </cell>
          <cell r="DN613">
            <v>1912</v>
          </cell>
          <cell r="DW613">
            <v>1.21</v>
          </cell>
          <cell r="EQ613">
            <v>1139</v>
          </cell>
          <cell r="EV613">
            <v>44.4</v>
          </cell>
          <cell r="FA613">
            <v>1.8</v>
          </cell>
          <cell r="FJ613">
            <v>3803</v>
          </cell>
        </row>
        <row r="614">
          <cell r="CO614">
            <v>42.73</v>
          </cell>
          <cell r="DN614">
            <v>1927</v>
          </cell>
          <cell r="DW614">
            <v>1.2</v>
          </cell>
          <cell r="EQ614">
            <v>1140</v>
          </cell>
          <cell r="EV614">
            <v>44.42</v>
          </cell>
          <cell r="FA614">
            <v>1.69</v>
          </cell>
          <cell r="FJ614">
            <v>3804</v>
          </cell>
        </row>
        <row r="615">
          <cell r="CO615">
            <v>42.13</v>
          </cell>
          <cell r="DN615">
            <v>1905</v>
          </cell>
          <cell r="DW615">
            <v>1.21</v>
          </cell>
          <cell r="EQ615">
            <v>1143</v>
          </cell>
          <cell r="EV615">
            <v>44.38</v>
          </cell>
          <cell r="FA615">
            <v>2.25</v>
          </cell>
          <cell r="FJ615">
            <v>3805</v>
          </cell>
        </row>
        <row r="616">
          <cell r="CO616">
            <v>42.78</v>
          </cell>
          <cell r="DN616">
            <v>1927</v>
          </cell>
          <cell r="DW616">
            <v>1.18</v>
          </cell>
          <cell r="EQ616">
            <v>1138</v>
          </cell>
          <cell r="EV616">
            <v>44.42</v>
          </cell>
          <cell r="FA616">
            <v>1.64</v>
          </cell>
          <cell r="FJ616">
            <v>3806</v>
          </cell>
        </row>
        <row r="617">
          <cell r="CO617">
            <v>42.51</v>
          </cell>
          <cell r="DN617">
            <v>1927</v>
          </cell>
          <cell r="DW617">
            <v>1.19</v>
          </cell>
          <cell r="EQ617">
            <v>1135</v>
          </cell>
          <cell r="EV617">
            <v>44.4</v>
          </cell>
          <cell r="FA617">
            <v>1.89</v>
          </cell>
          <cell r="FJ617">
            <v>3807</v>
          </cell>
        </row>
        <row r="618">
          <cell r="CO618">
            <v>42.54</v>
          </cell>
          <cell r="DN618">
            <v>1897</v>
          </cell>
          <cell r="DW618">
            <v>1.18</v>
          </cell>
          <cell r="EQ618">
            <v>1138</v>
          </cell>
          <cell r="EV618">
            <v>44.39</v>
          </cell>
          <cell r="FA618">
            <v>1.85</v>
          </cell>
          <cell r="FJ618">
            <v>3808</v>
          </cell>
        </row>
        <row r="619">
          <cell r="CO619">
            <v>42.82</v>
          </cell>
          <cell r="DN619">
            <v>1942</v>
          </cell>
          <cell r="DW619">
            <v>1.2</v>
          </cell>
          <cell r="EQ619">
            <v>1135</v>
          </cell>
          <cell r="EV619">
            <v>44.37</v>
          </cell>
          <cell r="FA619">
            <v>1.55</v>
          </cell>
          <cell r="FJ619">
            <v>3809</v>
          </cell>
        </row>
        <row r="620">
          <cell r="CO620">
            <v>42.67</v>
          </cell>
          <cell r="DN620">
            <v>1920</v>
          </cell>
          <cell r="DW620">
            <v>1.2</v>
          </cell>
          <cell r="EQ620">
            <v>1137</v>
          </cell>
          <cell r="EV620">
            <v>44.41</v>
          </cell>
          <cell r="FA620">
            <v>1.74</v>
          </cell>
          <cell r="FJ620">
            <v>3810</v>
          </cell>
        </row>
        <row r="621">
          <cell r="CO621">
            <v>42.57</v>
          </cell>
          <cell r="DN621">
            <v>1897</v>
          </cell>
          <cell r="DW621">
            <v>1.19</v>
          </cell>
          <cell r="EQ621">
            <v>1138</v>
          </cell>
          <cell r="EV621">
            <v>44.41</v>
          </cell>
          <cell r="FA621">
            <v>1.84</v>
          </cell>
          <cell r="FJ621">
            <v>3811</v>
          </cell>
        </row>
        <row r="622">
          <cell r="CO622">
            <v>42.74</v>
          </cell>
          <cell r="DN622">
            <v>1927</v>
          </cell>
          <cell r="DW622">
            <v>1.17</v>
          </cell>
          <cell r="EQ622">
            <v>1138</v>
          </cell>
          <cell r="EV622">
            <v>44.41</v>
          </cell>
          <cell r="FA622">
            <v>1.67</v>
          </cell>
          <cell r="FJ622">
            <v>3812</v>
          </cell>
        </row>
        <row r="623">
          <cell r="CO623">
            <v>42.81</v>
          </cell>
          <cell r="DN623">
            <v>1957</v>
          </cell>
          <cell r="DW623">
            <v>1.18</v>
          </cell>
          <cell r="EQ623">
            <v>1135</v>
          </cell>
          <cell r="EV623">
            <v>44.41</v>
          </cell>
          <cell r="FA623">
            <v>1.6</v>
          </cell>
          <cell r="FJ623">
            <v>3813</v>
          </cell>
        </row>
        <row r="624">
          <cell r="CO624">
            <v>42.63</v>
          </cell>
          <cell r="DN624">
            <v>1942</v>
          </cell>
          <cell r="DW624">
            <v>1.19</v>
          </cell>
          <cell r="EQ624">
            <v>1138</v>
          </cell>
          <cell r="EV624">
            <v>44.42</v>
          </cell>
          <cell r="FA624">
            <v>1.79</v>
          </cell>
          <cell r="FJ624">
            <v>3814</v>
          </cell>
        </row>
        <row r="625">
          <cell r="CO625">
            <v>42.88</v>
          </cell>
          <cell r="DN625">
            <v>1950</v>
          </cell>
          <cell r="DW625">
            <v>1.17</v>
          </cell>
          <cell r="EQ625">
            <v>1135</v>
          </cell>
          <cell r="EV625">
            <v>44.43</v>
          </cell>
          <cell r="FA625">
            <v>1.55</v>
          </cell>
          <cell r="FJ625">
            <v>3815</v>
          </cell>
        </row>
        <row r="626">
          <cell r="CO626">
            <v>42.73</v>
          </cell>
          <cell r="DN626">
            <v>1957</v>
          </cell>
          <cell r="DW626">
            <v>1.18</v>
          </cell>
          <cell r="EQ626">
            <v>1138</v>
          </cell>
          <cell r="EV626">
            <v>44.42</v>
          </cell>
          <cell r="FA626">
            <v>1.69</v>
          </cell>
          <cell r="FJ626">
            <v>3816</v>
          </cell>
        </row>
        <row r="627">
          <cell r="CO627">
            <v>42.52</v>
          </cell>
          <cell r="DN627">
            <v>1890</v>
          </cell>
          <cell r="DW627">
            <v>1.23</v>
          </cell>
          <cell r="EQ627">
            <v>1139</v>
          </cell>
          <cell r="EV627">
            <v>44.41</v>
          </cell>
          <cell r="FA627">
            <v>1.89</v>
          </cell>
          <cell r="FJ627">
            <v>3817</v>
          </cell>
        </row>
        <row r="628">
          <cell r="CO628">
            <v>42.49</v>
          </cell>
          <cell r="DN628">
            <v>1905</v>
          </cell>
          <cell r="DW628">
            <v>1.2</v>
          </cell>
          <cell r="EQ628">
            <v>1140</v>
          </cell>
          <cell r="EV628">
            <v>44.41</v>
          </cell>
          <cell r="FA628">
            <v>1.92</v>
          </cell>
          <cell r="FJ628">
            <v>3818</v>
          </cell>
        </row>
        <row r="629">
          <cell r="CO629">
            <v>42.88</v>
          </cell>
          <cell r="DN629">
            <v>1920</v>
          </cell>
          <cell r="DW629">
            <v>1.18</v>
          </cell>
          <cell r="EQ629">
            <v>1137</v>
          </cell>
          <cell r="EV629">
            <v>44.34</v>
          </cell>
          <cell r="FA629">
            <v>1.46</v>
          </cell>
          <cell r="FJ629">
            <v>3819</v>
          </cell>
        </row>
        <row r="630">
          <cell r="CO630">
            <v>42.86</v>
          </cell>
          <cell r="DN630">
            <v>1912</v>
          </cell>
          <cell r="DW630">
            <v>1.2</v>
          </cell>
          <cell r="EQ630">
            <v>1135</v>
          </cell>
          <cell r="EV630">
            <v>44.4</v>
          </cell>
          <cell r="FA630">
            <v>1.54</v>
          </cell>
          <cell r="FJ630">
            <v>3820</v>
          </cell>
        </row>
        <row r="631">
          <cell r="CO631">
            <v>42.57</v>
          </cell>
          <cell r="DN631">
            <v>1875</v>
          </cell>
          <cell r="DW631">
            <v>1.2</v>
          </cell>
          <cell r="EQ631">
            <v>1138</v>
          </cell>
          <cell r="EV631">
            <v>44.44</v>
          </cell>
          <cell r="FA631">
            <v>1.87</v>
          </cell>
          <cell r="FJ631">
            <v>3821</v>
          </cell>
        </row>
        <row r="632">
          <cell r="CO632">
            <v>42.65</v>
          </cell>
          <cell r="DN632">
            <v>1905</v>
          </cell>
          <cell r="DW632">
            <v>1.21</v>
          </cell>
          <cell r="EQ632">
            <v>1136</v>
          </cell>
          <cell r="EV632">
            <v>44.36</v>
          </cell>
          <cell r="FA632">
            <v>1.71</v>
          </cell>
          <cell r="FJ632">
            <v>3822</v>
          </cell>
        </row>
        <row r="633">
          <cell r="CO633">
            <v>42.83</v>
          </cell>
          <cell r="DN633">
            <v>1942</v>
          </cell>
          <cell r="DW633">
            <v>1.18</v>
          </cell>
          <cell r="EQ633">
            <v>1136</v>
          </cell>
          <cell r="EV633">
            <v>44.46</v>
          </cell>
          <cell r="FA633">
            <v>1.63</v>
          </cell>
          <cell r="FJ633">
            <v>3823</v>
          </cell>
        </row>
        <row r="634">
          <cell r="CO634">
            <v>42.74</v>
          </cell>
          <cell r="DN634">
            <v>1950</v>
          </cell>
          <cell r="DW634">
            <v>1.18</v>
          </cell>
          <cell r="EQ634">
            <v>1135</v>
          </cell>
          <cell r="EV634">
            <v>44.41</v>
          </cell>
          <cell r="FA634">
            <v>1.67</v>
          </cell>
          <cell r="FJ634">
            <v>3824</v>
          </cell>
        </row>
        <row r="635">
          <cell r="CO635">
            <v>42.36</v>
          </cell>
          <cell r="DN635">
            <v>1920</v>
          </cell>
          <cell r="DW635">
            <v>1.19</v>
          </cell>
          <cell r="EQ635">
            <v>1137</v>
          </cell>
          <cell r="EV635">
            <v>44.46</v>
          </cell>
          <cell r="FA635">
            <v>2.1</v>
          </cell>
          <cell r="FJ635">
            <v>3825</v>
          </cell>
        </row>
        <row r="636">
          <cell r="CO636">
            <v>42.73</v>
          </cell>
          <cell r="DN636">
            <v>1897</v>
          </cell>
          <cell r="DW636">
            <v>1.19</v>
          </cell>
          <cell r="EQ636">
            <v>1135</v>
          </cell>
          <cell r="EV636">
            <v>44.38</v>
          </cell>
          <cell r="FA636">
            <v>1.65</v>
          </cell>
          <cell r="FJ636">
            <v>3826</v>
          </cell>
        </row>
        <row r="637">
          <cell r="CO637">
            <v>42.68</v>
          </cell>
          <cell r="DN637">
            <v>1920</v>
          </cell>
          <cell r="DW637">
            <v>1.2</v>
          </cell>
          <cell r="EQ637">
            <v>1136</v>
          </cell>
          <cell r="EV637">
            <v>44.45</v>
          </cell>
          <cell r="FA637">
            <v>1.77</v>
          </cell>
          <cell r="FJ637">
            <v>3827</v>
          </cell>
        </row>
        <row r="638">
          <cell r="CO638">
            <v>42.84</v>
          </cell>
          <cell r="DN638">
            <v>1950</v>
          </cell>
          <cell r="DW638">
            <v>1.19</v>
          </cell>
          <cell r="EQ638">
            <v>1134</v>
          </cell>
          <cell r="EV638">
            <v>44.43</v>
          </cell>
          <cell r="FA638">
            <v>1.59</v>
          </cell>
          <cell r="FJ638">
            <v>3828</v>
          </cell>
        </row>
        <row r="639">
          <cell r="CO639">
            <v>42.35</v>
          </cell>
          <cell r="DN639">
            <v>1867</v>
          </cell>
          <cell r="DW639">
            <v>1.22</v>
          </cell>
          <cell r="EQ639">
            <v>1137</v>
          </cell>
          <cell r="EV639">
            <v>44.43</v>
          </cell>
          <cell r="FA639">
            <v>2.08</v>
          </cell>
          <cell r="FJ639">
            <v>3829</v>
          </cell>
        </row>
        <row r="640">
          <cell r="CO640">
            <v>42.72</v>
          </cell>
          <cell r="DN640">
            <v>1935</v>
          </cell>
          <cell r="DW640">
            <v>1.19</v>
          </cell>
          <cell r="EQ640">
            <v>1135</v>
          </cell>
          <cell r="EV640">
            <v>44.46</v>
          </cell>
          <cell r="FA640">
            <v>1.74</v>
          </cell>
          <cell r="FJ640">
            <v>3830</v>
          </cell>
        </row>
        <row r="641">
          <cell r="CO641">
            <v>42.37</v>
          </cell>
          <cell r="DN641">
            <v>1875</v>
          </cell>
          <cell r="DW641">
            <v>1.23</v>
          </cell>
          <cell r="EQ641">
            <v>1136</v>
          </cell>
          <cell r="EV641">
            <v>44.38</v>
          </cell>
          <cell r="FA641">
            <v>2.0099999999999998</v>
          </cell>
          <cell r="FJ641">
            <v>3831</v>
          </cell>
        </row>
        <row r="642">
          <cell r="CO642">
            <v>42.71</v>
          </cell>
          <cell r="DN642">
            <v>1905</v>
          </cell>
          <cell r="DW642">
            <v>1.19</v>
          </cell>
          <cell r="EQ642">
            <v>1136</v>
          </cell>
          <cell r="EV642">
            <v>44.37</v>
          </cell>
          <cell r="FA642">
            <v>1.66</v>
          </cell>
          <cell r="FJ642">
            <v>3832</v>
          </cell>
        </row>
        <row r="643">
          <cell r="CO643">
            <v>42.73</v>
          </cell>
          <cell r="DN643">
            <v>1882</v>
          </cell>
          <cell r="DW643">
            <v>1.2</v>
          </cell>
          <cell r="EQ643">
            <v>1135</v>
          </cell>
          <cell r="EV643">
            <v>44.47</v>
          </cell>
          <cell r="FA643">
            <v>1.74</v>
          </cell>
          <cell r="FJ643">
            <v>3833</v>
          </cell>
        </row>
        <row r="644">
          <cell r="CO644">
            <v>42.83</v>
          </cell>
          <cell r="DN644">
            <v>1875</v>
          </cell>
          <cell r="DW644">
            <v>1.19</v>
          </cell>
          <cell r="EQ644">
            <v>1135</v>
          </cell>
          <cell r="EV644">
            <v>44.45</v>
          </cell>
          <cell r="FA644">
            <v>1.62</v>
          </cell>
          <cell r="FJ644">
            <v>3834</v>
          </cell>
        </row>
        <row r="645">
          <cell r="CO645">
            <v>42.77</v>
          </cell>
          <cell r="DN645">
            <v>1965</v>
          </cell>
          <cell r="DW645">
            <v>1.18</v>
          </cell>
          <cell r="EQ645">
            <v>1135</v>
          </cell>
          <cell r="EV645">
            <v>44.42</v>
          </cell>
          <cell r="FA645">
            <v>1.65</v>
          </cell>
          <cell r="FJ645">
            <v>3835</v>
          </cell>
        </row>
        <row r="646">
          <cell r="CO646">
            <v>42.79</v>
          </cell>
          <cell r="DN646">
            <v>1942</v>
          </cell>
          <cell r="DW646">
            <v>1.19</v>
          </cell>
          <cell r="EQ646">
            <v>1134</v>
          </cell>
          <cell r="EV646">
            <v>44.45</v>
          </cell>
          <cell r="FA646">
            <v>1.66</v>
          </cell>
          <cell r="FJ646">
            <v>3836</v>
          </cell>
        </row>
        <row r="647">
          <cell r="CO647">
            <v>42.76</v>
          </cell>
          <cell r="DN647">
            <v>1920</v>
          </cell>
          <cell r="DW647">
            <v>1.2</v>
          </cell>
          <cell r="EQ647">
            <v>1134</v>
          </cell>
          <cell r="EV647">
            <v>44.44</v>
          </cell>
          <cell r="FA647">
            <v>1.68</v>
          </cell>
          <cell r="FJ647">
            <v>3837</v>
          </cell>
        </row>
        <row r="648">
          <cell r="CO648">
            <v>42.63</v>
          </cell>
          <cell r="DN648">
            <v>1957</v>
          </cell>
          <cell r="DW648">
            <v>1.17</v>
          </cell>
          <cell r="EQ648">
            <v>1136</v>
          </cell>
          <cell r="EV648">
            <v>44.43</v>
          </cell>
          <cell r="FA648">
            <v>1.8</v>
          </cell>
          <cell r="FJ648">
            <v>3838</v>
          </cell>
        </row>
        <row r="649">
          <cell r="CO649">
            <v>42.48</v>
          </cell>
          <cell r="DN649">
            <v>1972</v>
          </cell>
          <cell r="DW649">
            <v>1.18</v>
          </cell>
          <cell r="EQ649">
            <v>1136</v>
          </cell>
          <cell r="EV649">
            <v>44.37</v>
          </cell>
          <cell r="FA649">
            <v>1.89</v>
          </cell>
          <cell r="FJ649">
            <v>3839</v>
          </cell>
        </row>
        <row r="650">
          <cell r="CO650">
            <v>42.65</v>
          </cell>
          <cell r="DN650">
            <v>1920</v>
          </cell>
          <cell r="DW650">
            <v>1.17</v>
          </cell>
          <cell r="EQ650">
            <v>1137</v>
          </cell>
          <cell r="EV650">
            <v>44.44</v>
          </cell>
          <cell r="FA650">
            <v>1.79</v>
          </cell>
          <cell r="FJ650">
            <v>3840</v>
          </cell>
        </row>
        <row r="651">
          <cell r="CO651">
            <v>42.74</v>
          </cell>
          <cell r="DN651">
            <v>1920</v>
          </cell>
          <cell r="DW651">
            <v>1.19</v>
          </cell>
          <cell r="EQ651">
            <v>1136</v>
          </cell>
          <cell r="EV651">
            <v>44.4</v>
          </cell>
          <cell r="FA651">
            <v>1.66</v>
          </cell>
          <cell r="FJ651">
            <v>3841</v>
          </cell>
        </row>
        <row r="652">
          <cell r="CO652">
            <v>42.63</v>
          </cell>
          <cell r="DN652">
            <v>1942</v>
          </cell>
          <cell r="DW652">
            <v>1.18</v>
          </cell>
          <cell r="EQ652">
            <v>1135</v>
          </cell>
          <cell r="EV652">
            <v>44.38</v>
          </cell>
          <cell r="FA652">
            <v>1.75</v>
          </cell>
          <cell r="FJ652">
            <v>3842</v>
          </cell>
        </row>
        <row r="653">
          <cell r="CO653">
            <v>42.4</v>
          </cell>
          <cell r="DN653">
            <v>1920</v>
          </cell>
          <cell r="DW653">
            <v>1.18</v>
          </cell>
          <cell r="EQ653">
            <v>1136</v>
          </cell>
          <cell r="EV653">
            <v>44.42</v>
          </cell>
          <cell r="FA653">
            <v>2.02</v>
          </cell>
          <cell r="FJ653">
            <v>3843</v>
          </cell>
        </row>
        <row r="654">
          <cell r="CO654">
            <v>42.85</v>
          </cell>
          <cell r="DN654">
            <v>1890</v>
          </cell>
          <cell r="DW654">
            <v>1.21</v>
          </cell>
          <cell r="EQ654">
            <v>1133</v>
          </cell>
          <cell r="EV654">
            <v>44.45</v>
          </cell>
          <cell r="FA654">
            <v>1.6</v>
          </cell>
          <cell r="FJ654">
            <v>3844</v>
          </cell>
        </row>
        <row r="655">
          <cell r="CO655">
            <v>42.66</v>
          </cell>
          <cell r="DN655">
            <v>1882</v>
          </cell>
          <cell r="DW655">
            <v>1.2</v>
          </cell>
          <cell r="EQ655">
            <v>1134</v>
          </cell>
          <cell r="EV655">
            <v>44.39</v>
          </cell>
          <cell r="FA655">
            <v>1.73</v>
          </cell>
          <cell r="FJ655">
            <v>3845</v>
          </cell>
        </row>
        <row r="656">
          <cell r="CO656">
            <v>42.26</v>
          </cell>
          <cell r="DN656">
            <v>1935</v>
          </cell>
          <cell r="DW656">
            <v>1.2</v>
          </cell>
          <cell r="EQ656">
            <v>1139</v>
          </cell>
          <cell r="EV656">
            <v>44.34</v>
          </cell>
          <cell r="FA656">
            <v>2.08</v>
          </cell>
          <cell r="FJ656">
            <v>3846</v>
          </cell>
        </row>
        <row r="657">
          <cell r="CO657">
            <v>42.67</v>
          </cell>
          <cell r="DN657">
            <v>1912</v>
          </cell>
          <cell r="DW657">
            <v>1.18</v>
          </cell>
          <cell r="EQ657">
            <v>1135</v>
          </cell>
          <cell r="EV657">
            <v>44.39</v>
          </cell>
          <cell r="FA657">
            <v>1.72</v>
          </cell>
          <cell r="FJ657">
            <v>3847</v>
          </cell>
        </row>
        <row r="658">
          <cell r="CO658">
            <v>42.68</v>
          </cell>
          <cell r="DN658">
            <v>1890</v>
          </cell>
          <cell r="DW658">
            <v>1.19</v>
          </cell>
          <cell r="EQ658">
            <v>1134</v>
          </cell>
          <cell r="EV658">
            <v>44.42</v>
          </cell>
          <cell r="FA658">
            <v>1.74</v>
          </cell>
          <cell r="FJ658">
            <v>3848</v>
          </cell>
        </row>
        <row r="659">
          <cell r="CO659">
            <v>42.62</v>
          </cell>
          <cell r="DN659">
            <v>1882</v>
          </cell>
          <cell r="DW659">
            <v>1.2</v>
          </cell>
          <cell r="EQ659">
            <v>1134</v>
          </cell>
          <cell r="EV659">
            <v>44.38</v>
          </cell>
          <cell r="FA659">
            <v>1.76</v>
          </cell>
          <cell r="FJ659">
            <v>3849</v>
          </cell>
        </row>
        <row r="660">
          <cell r="CO660">
            <v>42.58</v>
          </cell>
          <cell r="DN660">
            <v>1830</v>
          </cell>
          <cell r="DW660">
            <v>1.22</v>
          </cell>
          <cell r="EQ660">
            <v>1133</v>
          </cell>
          <cell r="EV660">
            <v>44.42</v>
          </cell>
          <cell r="FA660">
            <v>1.84</v>
          </cell>
          <cell r="FJ660">
            <v>3850</v>
          </cell>
        </row>
        <row r="661">
          <cell r="CO661">
            <v>42.68</v>
          </cell>
          <cell r="DN661">
            <v>1905</v>
          </cell>
          <cell r="DW661">
            <v>1.17</v>
          </cell>
          <cell r="EQ661">
            <v>1134</v>
          </cell>
          <cell r="EV661">
            <v>44.43</v>
          </cell>
          <cell r="FA661">
            <v>1.75</v>
          </cell>
          <cell r="FJ661">
            <v>3851</v>
          </cell>
        </row>
        <row r="662">
          <cell r="CO662">
            <v>42.78</v>
          </cell>
          <cell r="DN662">
            <v>1950</v>
          </cell>
          <cell r="DW662">
            <v>1.19</v>
          </cell>
          <cell r="EQ662">
            <v>1135</v>
          </cell>
          <cell r="EV662">
            <v>44.42</v>
          </cell>
          <cell r="FA662">
            <v>1.64</v>
          </cell>
          <cell r="FJ662">
            <v>3852</v>
          </cell>
        </row>
        <row r="663">
          <cell r="CO663">
            <v>42.83</v>
          </cell>
          <cell r="DN663">
            <v>1897</v>
          </cell>
          <cell r="DW663">
            <v>1.18</v>
          </cell>
          <cell r="EQ663">
            <v>1135</v>
          </cell>
          <cell r="EV663">
            <v>44.4</v>
          </cell>
          <cell r="FA663">
            <v>1.57</v>
          </cell>
          <cell r="FJ663">
            <v>3853</v>
          </cell>
        </row>
        <row r="664">
          <cell r="CO664">
            <v>42.29</v>
          </cell>
          <cell r="DN664">
            <v>1912</v>
          </cell>
          <cell r="DW664">
            <v>1.19</v>
          </cell>
          <cell r="EQ664">
            <v>1137</v>
          </cell>
          <cell r="EV664">
            <v>44.35</v>
          </cell>
          <cell r="FA664">
            <v>2.06</v>
          </cell>
          <cell r="FJ664">
            <v>3854</v>
          </cell>
        </row>
        <row r="665">
          <cell r="CO665">
            <v>42.59</v>
          </cell>
          <cell r="DN665">
            <v>1920</v>
          </cell>
          <cell r="DW665">
            <v>1.19</v>
          </cell>
          <cell r="EQ665">
            <v>1138</v>
          </cell>
          <cell r="EV665">
            <v>44.38</v>
          </cell>
          <cell r="FA665">
            <v>1.79</v>
          </cell>
          <cell r="FJ665">
            <v>3855</v>
          </cell>
        </row>
        <row r="666">
          <cell r="CO666">
            <v>42.78</v>
          </cell>
          <cell r="DN666">
            <v>1860</v>
          </cell>
          <cell r="DW666">
            <v>1.21</v>
          </cell>
          <cell r="EQ666">
            <v>1134</v>
          </cell>
          <cell r="EV666">
            <v>44.42</v>
          </cell>
          <cell r="FA666">
            <v>1.64</v>
          </cell>
          <cell r="FJ666">
            <v>3856</v>
          </cell>
        </row>
        <row r="667">
          <cell r="CO667">
            <v>42.76</v>
          </cell>
          <cell r="DN667">
            <v>1912</v>
          </cell>
          <cell r="DW667">
            <v>1.18</v>
          </cell>
          <cell r="EQ667">
            <v>1135</v>
          </cell>
          <cell r="EV667">
            <v>44.44</v>
          </cell>
          <cell r="FA667">
            <v>1.68</v>
          </cell>
          <cell r="FJ667">
            <v>3857</v>
          </cell>
        </row>
        <row r="668">
          <cell r="CO668">
            <v>42.78</v>
          </cell>
          <cell r="DN668">
            <v>1927</v>
          </cell>
          <cell r="DW668">
            <v>1.18</v>
          </cell>
          <cell r="EQ668">
            <v>1134</v>
          </cell>
          <cell r="EV668">
            <v>44.44</v>
          </cell>
          <cell r="FA668">
            <v>1.66</v>
          </cell>
          <cell r="FJ668">
            <v>3858</v>
          </cell>
        </row>
        <row r="669">
          <cell r="CO669">
            <v>42.36</v>
          </cell>
          <cell r="DN669">
            <v>1912</v>
          </cell>
          <cell r="DW669">
            <v>1.18</v>
          </cell>
          <cell r="EQ669">
            <v>1137</v>
          </cell>
          <cell r="EV669">
            <v>44.36</v>
          </cell>
          <cell r="FA669">
            <v>2</v>
          </cell>
          <cell r="FJ669">
            <v>3859</v>
          </cell>
        </row>
        <row r="670">
          <cell r="CO670">
            <v>42.37</v>
          </cell>
          <cell r="DN670">
            <v>1882</v>
          </cell>
          <cell r="DW670">
            <v>1.21</v>
          </cell>
          <cell r="EQ670">
            <v>1135</v>
          </cell>
          <cell r="EV670">
            <v>44.38</v>
          </cell>
          <cell r="FA670">
            <v>2.0099999999999998</v>
          </cell>
          <cell r="FJ670">
            <v>3860</v>
          </cell>
        </row>
        <row r="671">
          <cell r="CO671">
            <v>42.56</v>
          </cell>
          <cell r="DN671">
            <v>1897</v>
          </cell>
          <cell r="DW671">
            <v>1.2</v>
          </cell>
          <cell r="EQ671">
            <v>1135</v>
          </cell>
          <cell r="EV671">
            <v>44.44</v>
          </cell>
          <cell r="FA671">
            <v>1.88</v>
          </cell>
          <cell r="FJ671">
            <v>3861</v>
          </cell>
        </row>
        <row r="672">
          <cell r="CO672">
            <v>42.62</v>
          </cell>
          <cell r="DN672">
            <v>1875</v>
          </cell>
          <cell r="DW672">
            <v>1.2</v>
          </cell>
          <cell r="EQ672">
            <v>1136</v>
          </cell>
          <cell r="EV672">
            <v>44.44</v>
          </cell>
          <cell r="FA672">
            <v>1.82</v>
          </cell>
          <cell r="FJ672">
            <v>3862</v>
          </cell>
        </row>
        <row r="673">
          <cell r="CO673">
            <v>42.51</v>
          </cell>
          <cell r="DN673">
            <v>1957</v>
          </cell>
          <cell r="DW673">
            <v>1.17</v>
          </cell>
          <cell r="EQ673">
            <v>1135</v>
          </cell>
          <cell r="EV673">
            <v>44.39</v>
          </cell>
          <cell r="FA673">
            <v>1.88</v>
          </cell>
          <cell r="FJ673">
            <v>3863</v>
          </cell>
        </row>
        <row r="674">
          <cell r="CO674">
            <v>42.75</v>
          </cell>
          <cell r="DN674">
            <v>1935</v>
          </cell>
          <cell r="DW674">
            <v>1.17</v>
          </cell>
          <cell r="EQ674">
            <v>1134</v>
          </cell>
          <cell r="EV674">
            <v>44.39</v>
          </cell>
          <cell r="FA674">
            <v>1.64</v>
          </cell>
          <cell r="FJ674">
            <v>3864</v>
          </cell>
        </row>
        <row r="675">
          <cell r="CO675">
            <v>42.75</v>
          </cell>
          <cell r="DN675">
            <v>1845</v>
          </cell>
          <cell r="DW675">
            <v>1.24</v>
          </cell>
          <cell r="EQ675">
            <v>1132</v>
          </cell>
          <cell r="EV675">
            <v>44.25</v>
          </cell>
          <cell r="FA675">
            <v>1.5</v>
          </cell>
          <cell r="FJ675">
            <v>3865</v>
          </cell>
        </row>
        <row r="676">
          <cell r="CO676">
            <v>42.74</v>
          </cell>
          <cell r="DN676">
            <v>1890</v>
          </cell>
          <cell r="DW676">
            <v>1.19</v>
          </cell>
          <cell r="EQ676">
            <v>1134</v>
          </cell>
          <cell r="EV676">
            <v>44.38</v>
          </cell>
          <cell r="FA676">
            <v>1.64</v>
          </cell>
          <cell r="FJ676">
            <v>3866</v>
          </cell>
        </row>
        <row r="677">
          <cell r="CO677">
            <v>42.52</v>
          </cell>
          <cell r="DN677">
            <v>1897</v>
          </cell>
          <cell r="DW677">
            <v>1.18</v>
          </cell>
          <cell r="EQ677">
            <v>1134</v>
          </cell>
          <cell r="EV677">
            <v>44.38</v>
          </cell>
          <cell r="FA677">
            <v>1.86</v>
          </cell>
          <cell r="FJ677">
            <v>3867</v>
          </cell>
        </row>
        <row r="678">
          <cell r="CO678">
            <v>42.44</v>
          </cell>
          <cell r="DN678">
            <v>1890</v>
          </cell>
          <cell r="DW678">
            <v>1.21</v>
          </cell>
          <cell r="EQ678">
            <v>1135</v>
          </cell>
          <cell r="EV678">
            <v>44.41</v>
          </cell>
          <cell r="FA678">
            <v>1.97</v>
          </cell>
          <cell r="FJ678">
            <v>3868</v>
          </cell>
        </row>
        <row r="679">
          <cell r="CO679">
            <v>42.77</v>
          </cell>
          <cell r="DN679">
            <v>1905</v>
          </cell>
          <cell r="DW679">
            <v>1.19</v>
          </cell>
          <cell r="EQ679">
            <v>1135</v>
          </cell>
          <cell r="EV679">
            <v>44.47</v>
          </cell>
          <cell r="FA679">
            <v>1.7</v>
          </cell>
          <cell r="FJ679">
            <v>3869</v>
          </cell>
        </row>
        <row r="680">
          <cell r="CO680">
            <v>42.81</v>
          </cell>
          <cell r="DN680">
            <v>1912</v>
          </cell>
          <cell r="DW680">
            <v>1.17</v>
          </cell>
          <cell r="EQ680">
            <v>1136</v>
          </cell>
          <cell r="EV680">
            <v>44.43</v>
          </cell>
          <cell r="FA680">
            <v>1.62</v>
          </cell>
          <cell r="FJ680">
            <v>3870</v>
          </cell>
        </row>
        <row r="681">
          <cell r="CO681">
            <v>42.35</v>
          </cell>
          <cell r="DN681">
            <v>1837</v>
          </cell>
          <cell r="DW681">
            <v>1.24</v>
          </cell>
          <cell r="EQ681">
            <v>1136</v>
          </cell>
          <cell r="EV681">
            <v>44.41</v>
          </cell>
          <cell r="FA681">
            <v>2.06</v>
          </cell>
          <cell r="FJ681">
            <v>3871</v>
          </cell>
        </row>
        <row r="682">
          <cell r="CO682">
            <v>42.63</v>
          </cell>
          <cell r="DN682">
            <v>1905</v>
          </cell>
          <cell r="DW682">
            <v>1.18</v>
          </cell>
          <cell r="EQ682">
            <v>1136</v>
          </cell>
          <cell r="EV682">
            <v>44.39</v>
          </cell>
          <cell r="FA682">
            <v>1.76</v>
          </cell>
          <cell r="FJ682">
            <v>3872</v>
          </cell>
        </row>
        <row r="683">
          <cell r="CO683">
            <v>42.59</v>
          </cell>
          <cell r="DN683">
            <v>1897</v>
          </cell>
          <cell r="DW683">
            <v>1.18</v>
          </cell>
          <cell r="EQ683">
            <v>1136</v>
          </cell>
          <cell r="EV683">
            <v>44.48</v>
          </cell>
          <cell r="FA683">
            <v>1.89</v>
          </cell>
          <cell r="FJ683">
            <v>3873</v>
          </cell>
        </row>
        <row r="684">
          <cell r="CO684">
            <v>42.74</v>
          </cell>
          <cell r="DN684">
            <v>1882</v>
          </cell>
          <cell r="DW684">
            <v>1.18</v>
          </cell>
          <cell r="EQ684">
            <v>1134</v>
          </cell>
          <cell r="EV684">
            <v>44.43</v>
          </cell>
          <cell r="FA684">
            <v>1.69</v>
          </cell>
          <cell r="FJ684">
            <v>3874</v>
          </cell>
        </row>
        <row r="685">
          <cell r="CO685">
            <v>42.7</v>
          </cell>
          <cell r="DN685">
            <v>1905</v>
          </cell>
          <cell r="DW685">
            <v>1.21</v>
          </cell>
          <cell r="EQ685">
            <v>1135</v>
          </cell>
          <cell r="EV685">
            <v>44.37</v>
          </cell>
          <cell r="FA685">
            <v>1.67</v>
          </cell>
          <cell r="FJ685">
            <v>3875</v>
          </cell>
        </row>
        <row r="686">
          <cell r="CO686">
            <v>42.57</v>
          </cell>
          <cell r="DN686">
            <v>1882</v>
          </cell>
          <cell r="DW686">
            <v>1.2</v>
          </cell>
          <cell r="EQ686">
            <v>1134</v>
          </cell>
          <cell r="EV686">
            <v>44.46</v>
          </cell>
          <cell r="FA686">
            <v>1.89</v>
          </cell>
          <cell r="FJ686">
            <v>3876</v>
          </cell>
        </row>
        <row r="687">
          <cell r="CO687">
            <v>42.73</v>
          </cell>
          <cell r="DN687">
            <v>1920</v>
          </cell>
          <cell r="DW687">
            <v>1.18</v>
          </cell>
          <cell r="EQ687">
            <v>1134</v>
          </cell>
          <cell r="EV687">
            <v>44.42</v>
          </cell>
          <cell r="FA687">
            <v>1.69</v>
          </cell>
          <cell r="FJ687">
            <v>3877</v>
          </cell>
        </row>
        <row r="688">
          <cell r="CO688">
            <v>42.82</v>
          </cell>
          <cell r="DN688">
            <v>1875</v>
          </cell>
          <cell r="DW688">
            <v>1.2</v>
          </cell>
          <cell r="EQ688">
            <v>1133</v>
          </cell>
          <cell r="EV688">
            <v>44.39</v>
          </cell>
          <cell r="FA688">
            <v>1.57</v>
          </cell>
          <cell r="FJ688">
            <v>3878</v>
          </cell>
        </row>
        <row r="689">
          <cell r="CO689">
            <v>42.66</v>
          </cell>
          <cell r="DN689">
            <v>1897</v>
          </cell>
          <cell r="DW689">
            <v>1.19</v>
          </cell>
          <cell r="EQ689">
            <v>1134</v>
          </cell>
          <cell r="EV689">
            <v>44.46</v>
          </cell>
          <cell r="FA689">
            <v>1.8</v>
          </cell>
          <cell r="FJ689">
            <v>3879</v>
          </cell>
        </row>
        <row r="690">
          <cell r="CO690">
            <v>42.73</v>
          </cell>
          <cell r="DN690">
            <v>1912</v>
          </cell>
          <cell r="DW690">
            <v>1.19</v>
          </cell>
          <cell r="EQ690">
            <v>1136</v>
          </cell>
          <cell r="EV690">
            <v>44.4</v>
          </cell>
          <cell r="FA690">
            <v>1.67</v>
          </cell>
          <cell r="FJ690">
            <v>3880</v>
          </cell>
        </row>
        <row r="691">
          <cell r="CO691">
            <v>42.4</v>
          </cell>
          <cell r="DN691">
            <v>1875</v>
          </cell>
          <cell r="DW691">
            <v>1.18</v>
          </cell>
          <cell r="EQ691">
            <v>1136</v>
          </cell>
          <cell r="EV691">
            <v>44.42</v>
          </cell>
          <cell r="FA691">
            <v>2.02</v>
          </cell>
          <cell r="FJ691">
            <v>3881</v>
          </cell>
        </row>
        <row r="692">
          <cell r="CO692">
            <v>42.38</v>
          </cell>
          <cell r="DN692">
            <v>1890</v>
          </cell>
          <cell r="DW692">
            <v>1.22</v>
          </cell>
          <cell r="EQ692">
            <v>1135</v>
          </cell>
          <cell r="EV692">
            <v>44.44</v>
          </cell>
          <cell r="FA692">
            <v>2.06</v>
          </cell>
          <cell r="FJ692">
            <v>3882</v>
          </cell>
        </row>
        <row r="693">
          <cell r="CO693">
            <v>42.81</v>
          </cell>
          <cell r="DN693">
            <v>1890</v>
          </cell>
          <cell r="DW693">
            <v>1.18</v>
          </cell>
          <cell r="EQ693">
            <v>1137</v>
          </cell>
          <cell r="EV693">
            <v>44.47</v>
          </cell>
          <cell r="FA693">
            <v>1.66</v>
          </cell>
          <cell r="FJ693">
            <v>3883</v>
          </cell>
        </row>
        <row r="694">
          <cell r="CO694">
            <v>42.69</v>
          </cell>
          <cell r="DN694">
            <v>1920</v>
          </cell>
          <cell r="DW694">
            <v>1.2</v>
          </cell>
          <cell r="EQ694">
            <v>1135</v>
          </cell>
          <cell r="EV694">
            <v>44.43</v>
          </cell>
          <cell r="FA694">
            <v>1.74</v>
          </cell>
          <cell r="FJ694">
            <v>3884</v>
          </cell>
        </row>
        <row r="695">
          <cell r="CO695">
            <v>42.56</v>
          </cell>
          <cell r="DN695">
            <v>1890</v>
          </cell>
          <cell r="DW695">
            <v>1.22</v>
          </cell>
          <cell r="EQ695">
            <v>1133</v>
          </cell>
          <cell r="EV695">
            <v>44.43</v>
          </cell>
          <cell r="FA695">
            <v>1.87</v>
          </cell>
          <cell r="FJ695">
            <v>3885</v>
          </cell>
        </row>
        <row r="696">
          <cell r="CO696">
            <v>42.89</v>
          </cell>
          <cell r="DN696">
            <v>1897</v>
          </cell>
          <cell r="DW696">
            <v>1.18</v>
          </cell>
          <cell r="EQ696">
            <v>1131</v>
          </cell>
          <cell r="EV696">
            <v>44.41</v>
          </cell>
          <cell r="FA696">
            <v>1.52</v>
          </cell>
          <cell r="FJ696">
            <v>3886</v>
          </cell>
        </row>
        <row r="697">
          <cell r="CO697">
            <v>42.57</v>
          </cell>
          <cell r="DN697">
            <v>1875</v>
          </cell>
          <cell r="DW697">
            <v>1.2</v>
          </cell>
          <cell r="EQ697">
            <v>1134</v>
          </cell>
          <cell r="EV697">
            <v>44.43</v>
          </cell>
          <cell r="FA697">
            <v>1.86</v>
          </cell>
          <cell r="FJ697">
            <v>3887</v>
          </cell>
        </row>
        <row r="698">
          <cell r="CO698">
            <v>42.07</v>
          </cell>
          <cell r="DN698">
            <v>1860</v>
          </cell>
          <cell r="DW698">
            <v>1.22</v>
          </cell>
          <cell r="EQ698">
            <v>1138</v>
          </cell>
          <cell r="EV698">
            <v>44.45</v>
          </cell>
          <cell r="FA698">
            <v>2.38</v>
          </cell>
          <cell r="FJ698">
            <v>3888</v>
          </cell>
        </row>
        <row r="699">
          <cell r="CO699">
            <v>42.3</v>
          </cell>
          <cell r="DN699">
            <v>1852</v>
          </cell>
          <cell r="DW699">
            <v>1.21</v>
          </cell>
          <cell r="EQ699">
            <v>1136</v>
          </cell>
          <cell r="EV699">
            <v>44.39</v>
          </cell>
          <cell r="FA699">
            <v>2.09</v>
          </cell>
          <cell r="FJ699">
            <v>3889</v>
          </cell>
        </row>
        <row r="700">
          <cell r="CO700">
            <v>42.7</v>
          </cell>
          <cell r="DN700">
            <v>1845</v>
          </cell>
          <cell r="DW700">
            <v>1.22</v>
          </cell>
          <cell r="EQ700">
            <v>1134</v>
          </cell>
          <cell r="EV700">
            <v>44.41</v>
          </cell>
          <cell r="FA700">
            <v>1.71</v>
          </cell>
          <cell r="FJ700">
            <v>3890</v>
          </cell>
        </row>
        <row r="701">
          <cell r="CO701">
            <v>42.7</v>
          </cell>
          <cell r="DN701">
            <v>1890</v>
          </cell>
          <cell r="DW701">
            <v>1.2</v>
          </cell>
          <cell r="EQ701">
            <v>1136</v>
          </cell>
          <cell r="EV701">
            <v>44.44</v>
          </cell>
          <cell r="FA701">
            <v>1.74</v>
          </cell>
          <cell r="FJ701">
            <v>3891</v>
          </cell>
        </row>
        <row r="702">
          <cell r="CO702">
            <v>42.49</v>
          </cell>
          <cell r="DN702">
            <v>1875</v>
          </cell>
          <cell r="DW702">
            <v>1.2</v>
          </cell>
          <cell r="EQ702">
            <v>1136</v>
          </cell>
          <cell r="EV702">
            <v>44.41</v>
          </cell>
          <cell r="FA702">
            <v>1.92</v>
          </cell>
          <cell r="FJ702">
            <v>3892</v>
          </cell>
        </row>
        <row r="703">
          <cell r="CO703">
            <v>42.69</v>
          </cell>
          <cell r="DN703">
            <v>1920</v>
          </cell>
          <cell r="DW703">
            <v>1.2</v>
          </cell>
          <cell r="EQ703">
            <v>1136</v>
          </cell>
          <cell r="EV703">
            <v>44.38</v>
          </cell>
          <cell r="FA703">
            <v>1.69</v>
          </cell>
          <cell r="FJ703">
            <v>3893</v>
          </cell>
        </row>
        <row r="704">
          <cell r="CO704">
            <v>42.82</v>
          </cell>
          <cell r="DN704">
            <v>1905</v>
          </cell>
          <cell r="DW704">
            <v>1.18</v>
          </cell>
          <cell r="EQ704">
            <v>1136</v>
          </cell>
          <cell r="EV704">
            <v>44.44</v>
          </cell>
          <cell r="FA704">
            <v>1.62</v>
          </cell>
          <cell r="FJ704">
            <v>3894</v>
          </cell>
        </row>
        <row r="705">
          <cell r="CO705">
            <v>42.77</v>
          </cell>
          <cell r="DN705">
            <v>1897</v>
          </cell>
          <cell r="DW705">
            <v>1.19</v>
          </cell>
          <cell r="EQ705">
            <v>1136</v>
          </cell>
          <cell r="EV705">
            <v>44.49</v>
          </cell>
          <cell r="FA705">
            <v>1.72</v>
          </cell>
          <cell r="FJ705">
            <v>3895</v>
          </cell>
        </row>
        <row r="706">
          <cell r="CO706">
            <v>42.48</v>
          </cell>
          <cell r="DN706">
            <v>1912</v>
          </cell>
          <cell r="DW706">
            <v>1.2</v>
          </cell>
          <cell r="EQ706">
            <v>1136</v>
          </cell>
          <cell r="EV706">
            <v>44.39</v>
          </cell>
          <cell r="FA706">
            <v>1.91</v>
          </cell>
          <cell r="FJ706">
            <v>3896</v>
          </cell>
        </row>
        <row r="707">
          <cell r="CO707">
            <v>42.36</v>
          </cell>
          <cell r="DN707">
            <v>1875</v>
          </cell>
          <cell r="DW707">
            <v>1.2</v>
          </cell>
          <cell r="EQ707">
            <v>1136</v>
          </cell>
          <cell r="EV707">
            <v>44.42</v>
          </cell>
          <cell r="FA707">
            <v>2.06</v>
          </cell>
          <cell r="FJ707">
            <v>3897</v>
          </cell>
        </row>
        <row r="708">
          <cell r="CO708">
            <v>42.56</v>
          </cell>
          <cell r="DN708">
            <v>1882</v>
          </cell>
          <cell r="DW708">
            <v>1.2</v>
          </cell>
          <cell r="EQ708">
            <v>1137</v>
          </cell>
          <cell r="EV708">
            <v>44.44</v>
          </cell>
          <cell r="FA708">
            <v>1.88</v>
          </cell>
          <cell r="FJ708">
            <v>3898</v>
          </cell>
        </row>
        <row r="709">
          <cell r="CO709">
            <v>42.14</v>
          </cell>
          <cell r="DN709">
            <v>1860</v>
          </cell>
          <cell r="DW709">
            <v>1.23</v>
          </cell>
          <cell r="EQ709">
            <v>1139</v>
          </cell>
          <cell r="EV709">
            <v>44.4</v>
          </cell>
          <cell r="FA709">
            <v>2.2599999999999998</v>
          </cell>
          <cell r="FJ709">
            <v>3899</v>
          </cell>
        </row>
        <row r="710">
          <cell r="CO710">
            <v>42.68</v>
          </cell>
          <cell r="DN710">
            <v>1890</v>
          </cell>
          <cell r="DW710">
            <v>1.19</v>
          </cell>
          <cell r="EQ710">
            <v>1139</v>
          </cell>
          <cell r="EV710">
            <v>44.43</v>
          </cell>
          <cell r="FA710">
            <v>1.75</v>
          </cell>
          <cell r="FJ710">
            <v>3900</v>
          </cell>
        </row>
        <row r="711">
          <cell r="CO711">
            <v>42.45</v>
          </cell>
          <cell r="DN711">
            <v>1897</v>
          </cell>
          <cell r="DW711">
            <v>1.2</v>
          </cell>
          <cell r="EQ711">
            <v>1135</v>
          </cell>
          <cell r="EV711">
            <v>44.4</v>
          </cell>
          <cell r="FA711">
            <v>1.95</v>
          </cell>
          <cell r="FJ711">
            <v>3901</v>
          </cell>
        </row>
        <row r="712">
          <cell r="CO712">
            <v>42.75</v>
          </cell>
          <cell r="DN712">
            <v>1920</v>
          </cell>
          <cell r="DW712">
            <v>1.18</v>
          </cell>
          <cell r="EQ712">
            <v>1138</v>
          </cell>
          <cell r="EV712">
            <v>44.43</v>
          </cell>
          <cell r="FA712">
            <v>1.68</v>
          </cell>
          <cell r="FJ712">
            <v>3902</v>
          </cell>
        </row>
        <row r="713">
          <cell r="CO713">
            <v>42.67</v>
          </cell>
          <cell r="DN713">
            <v>1912</v>
          </cell>
          <cell r="DW713">
            <v>1.19</v>
          </cell>
          <cell r="EQ713">
            <v>1135</v>
          </cell>
          <cell r="EV713">
            <v>44.43</v>
          </cell>
          <cell r="FA713">
            <v>1.76</v>
          </cell>
          <cell r="FJ713">
            <v>3903</v>
          </cell>
        </row>
        <row r="714">
          <cell r="CO714">
            <v>42.65</v>
          </cell>
          <cell r="DN714">
            <v>1912</v>
          </cell>
          <cell r="DW714">
            <v>1.21</v>
          </cell>
          <cell r="EQ714">
            <v>1137</v>
          </cell>
          <cell r="EV714">
            <v>44.45</v>
          </cell>
          <cell r="FA714">
            <v>1.8</v>
          </cell>
          <cell r="FJ714">
            <v>3904</v>
          </cell>
        </row>
        <row r="715">
          <cell r="CO715">
            <v>42.65</v>
          </cell>
          <cell r="DN715">
            <v>1912</v>
          </cell>
          <cell r="DW715">
            <v>1.19</v>
          </cell>
          <cell r="EQ715">
            <v>1136</v>
          </cell>
          <cell r="EV715">
            <v>44.46</v>
          </cell>
          <cell r="FA715">
            <v>1.81</v>
          </cell>
          <cell r="FJ715">
            <v>3905</v>
          </cell>
        </row>
        <row r="716">
          <cell r="CO716">
            <v>42.66</v>
          </cell>
          <cell r="DN716">
            <v>1905</v>
          </cell>
          <cell r="DW716">
            <v>1.2</v>
          </cell>
          <cell r="EQ716">
            <v>1136</v>
          </cell>
          <cell r="EV716">
            <v>44.44</v>
          </cell>
          <cell r="FA716">
            <v>1.78</v>
          </cell>
          <cell r="FJ716">
            <v>3906</v>
          </cell>
        </row>
        <row r="717">
          <cell r="CO717">
            <v>42.76</v>
          </cell>
          <cell r="DN717">
            <v>1957</v>
          </cell>
          <cell r="DW717">
            <v>1.17</v>
          </cell>
          <cell r="EQ717">
            <v>1137</v>
          </cell>
          <cell r="EV717">
            <v>44.43</v>
          </cell>
          <cell r="FA717">
            <v>1.67</v>
          </cell>
          <cell r="FJ717">
            <v>3907</v>
          </cell>
        </row>
        <row r="718">
          <cell r="CO718">
            <v>42.57</v>
          </cell>
          <cell r="DN718">
            <v>1905</v>
          </cell>
          <cell r="DW718">
            <v>1.22</v>
          </cell>
          <cell r="EQ718">
            <v>1135</v>
          </cell>
          <cell r="EV718">
            <v>44.43</v>
          </cell>
          <cell r="FA718">
            <v>1.86</v>
          </cell>
          <cell r="FJ718">
            <v>3908</v>
          </cell>
        </row>
        <row r="719">
          <cell r="CO719">
            <v>42.76</v>
          </cell>
          <cell r="DN719">
            <v>1927</v>
          </cell>
          <cell r="DW719">
            <v>1.18</v>
          </cell>
          <cell r="EQ719">
            <v>1134</v>
          </cell>
          <cell r="EV719">
            <v>44.45</v>
          </cell>
          <cell r="FA719">
            <v>1.69</v>
          </cell>
          <cell r="FJ719">
            <v>3909</v>
          </cell>
        </row>
        <row r="720">
          <cell r="CO720">
            <v>42.45</v>
          </cell>
          <cell r="DN720">
            <v>1927</v>
          </cell>
          <cell r="DW720">
            <v>1.19</v>
          </cell>
          <cell r="EQ720">
            <v>1138</v>
          </cell>
          <cell r="EV720">
            <v>44.42</v>
          </cell>
          <cell r="FA720">
            <v>1.97</v>
          </cell>
          <cell r="FJ720">
            <v>3910</v>
          </cell>
        </row>
        <row r="721">
          <cell r="CO721">
            <v>42.82</v>
          </cell>
          <cell r="DN721">
            <v>1927</v>
          </cell>
          <cell r="DW721">
            <v>1.18</v>
          </cell>
          <cell r="EQ721">
            <v>1136</v>
          </cell>
          <cell r="EV721">
            <v>44.45</v>
          </cell>
          <cell r="FA721">
            <v>1.63</v>
          </cell>
          <cell r="FJ721">
            <v>3911</v>
          </cell>
        </row>
        <row r="722">
          <cell r="CO722">
            <v>42.69</v>
          </cell>
          <cell r="DN722">
            <v>1935</v>
          </cell>
          <cell r="DW722">
            <v>1.19</v>
          </cell>
          <cell r="EQ722">
            <v>1137</v>
          </cell>
          <cell r="EV722">
            <v>44.43</v>
          </cell>
          <cell r="FA722">
            <v>1.74</v>
          </cell>
          <cell r="FJ722">
            <v>3912</v>
          </cell>
        </row>
        <row r="723">
          <cell r="CO723">
            <v>42.57</v>
          </cell>
          <cell r="DN723">
            <v>1950</v>
          </cell>
          <cell r="DW723">
            <v>1.19</v>
          </cell>
          <cell r="EQ723">
            <v>1136</v>
          </cell>
          <cell r="EV723">
            <v>44.45</v>
          </cell>
          <cell r="FA723">
            <v>1.88</v>
          </cell>
          <cell r="FJ723">
            <v>3913</v>
          </cell>
        </row>
        <row r="724">
          <cell r="CO724">
            <v>42.67</v>
          </cell>
          <cell r="DN724">
            <v>1972</v>
          </cell>
          <cell r="DW724">
            <v>1.17</v>
          </cell>
          <cell r="EQ724">
            <v>1134</v>
          </cell>
          <cell r="EV724">
            <v>44.43</v>
          </cell>
          <cell r="FA724">
            <v>1.76</v>
          </cell>
          <cell r="FJ724">
            <v>3914</v>
          </cell>
        </row>
        <row r="725">
          <cell r="CO725">
            <v>42.64</v>
          </cell>
          <cell r="DN725">
            <v>1905</v>
          </cell>
          <cell r="DW725">
            <v>1.21</v>
          </cell>
          <cell r="EQ725">
            <v>1135</v>
          </cell>
          <cell r="EV725">
            <v>44.42</v>
          </cell>
          <cell r="FA725">
            <v>1.78</v>
          </cell>
          <cell r="FJ725">
            <v>3915</v>
          </cell>
        </row>
        <row r="726">
          <cell r="CO726">
            <v>42.7</v>
          </cell>
          <cell r="DN726">
            <v>1890</v>
          </cell>
          <cell r="DW726">
            <v>1.2</v>
          </cell>
          <cell r="EQ726">
            <v>1135</v>
          </cell>
          <cell r="EV726">
            <v>44.46</v>
          </cell>
          <cell r="FA726">
            <v>1.76</v>
          </cell>
          <cell r="FJ726">
            <v>3916</v>
          </cell>
        </row>
        <row r="727">
          <cell r="CO727">
            <v>42.78</v>
          </cell>
          <cell r="DN727">
            <v>1912</v>
          </cell>
          <cell r="DW727">
            <v>1.19</v>
          </cell>
          <cell r="EQ727">
            <v>1136</v>
          </cell>
          <cell r="EV727">
            <v>44.45</v>
          </cell>
          <cell r="FA727">
            <v>1.67</v>
          </cell>
          <cell r="FJ727">
            <v>3917</v>
          </cell>
        </row>
        <row r="728">
          <cell r="CO728">
            <v>42.64</v>
          </cell>
          <cell r="DN728">
            <v>1927</v>
          </cell>
          <cell r="DW728">
            <v>1.2</v>
          </cell>
          <cell r="EQ728">
            <v>1134</v>
          </cell>
          <cell r="EV728">
            <v>44.43</v>
          </cell>
          <cell r="FA728">
            <v>1.79</v>
          </cell>
          <cell r="FJ728">
            <v>3918</v>
          </cell>
        </row>
        <row r="729">
          <cell r="CO729">
            <v>42.64</v>
          </cell>
          <cell r="DN729">
            <v>1920</v>
          </cell>
          <cell r="DW729">
            <v>1.2</v>
          </cell>
          <cell r="EQ729">
            <v>1136</v>
          </cell>
          <cell r="EV729">
            <v>44.47</v>
          </cell>
          <cell r="FA729">
            <v>1.83</v>
          </cell>
          <cell r="FJ729">
            <v>3919</v>
          </cell>
        </row>
        <row r="730">
          <cell r="CO730">
            <v>42.59</v>
          </cell>
          <cell r="DN730">
            <v>1920</v>
          </cell>
          <cell r="DW730">
            <v>1.18</v>
          </cell>
          <cell r="EQ730">
            <v>1137</v>
          </cell>
          <cell r="EV730">
            <v>44.43</v>
          </cell>
          <cell r="FA730">
            <v>1.84</v>
          </cell>
          <cell r="FJ730">
            <v>3920</v>
          </cell>
        </row>
        <row r="731">
          <cell r="CO731">
            <v>42.81</v>
          </cell>
          <cell r="DN731">
            <v>1912</v>
          </cell>
          <cell r="DW731">
            <v>1.19</v>
          </cell>
          <cell r="EQ731">
            <v>1135</v>
          </cell>
          <cell r="EV731">
            <v>44.49</v>
          </cell>
          <cell r="FA731">
            <v>1.68</v>
          </cell>
          <cell r="FJ731">
            <v>3921</v>
          </cell>
        </row>
        <row r="732">
          <cell r="CO732">
            <v>42.61</v>
          </cell>
          <cell r="DN732">
            <v>1882</v>
          </cell>
          <cell r="DW732">
            <v>1.19</v>
          </cell>
          <cell r="EQ732">
            <v>1136</v>
          </cell>
          <cell r="EV732">
            <v>44.49</v>
          </cell>
          <cell r="FA732">
            <v>1.88</v>
          </cell>
          <cell r="FJ732">
            <v>3922</v>
          </cell>
        </row>
        <row r="733">
          <cell r="CO733">
            <v>42.7</v>
          </cell>
          <cell r="DN733">
            <v>1920</v>
          </cell>
          <cell r="DW733">
            <v>1.18</v>
          </cell>
          <cell r="EQ733">
            <v>1135</v>
          </cell>
          <cell r="EV733">
            <v>44.47</v>
          </cell>
          <cell r="FA733">
            <v>1.77</v>
          </cell>
          <cell r="FJ733">
            <v>3923</v>
          </cell>
        </row>
        <row r="734">
          <cell r="CO734">
            <v>42.56</v>
          </cell>
          <cell r="DN734">
            <v>1875</v>
          </cell>
          <cell r="DW734">
            <v>1.2</v>
          </cell>
          <cell r="EQ734">
            <v>1136</v>
          </cell>
          <cell r="EV734">
            <v>44.46</v>
          </cell>
          <cell r="FA734">
            <v>1.9</v>
          </cell>
          <cell r="FJ734">
            <v>3924</v>
          </cell>
        </row>
        <row r="735">
          <cell r="CO735">
            <v>42.52</v>
          </cell>
          <cell r="DN735">
            <v>1942</v>
          </cell>
          <cell r="DW735">
            <v>1.17</v>
          </cell>
          <cell r="EQ735">
            <v>1136</v>
          </cell>
          <cell r="EV735">
            <v>44.44</v>
          </cell>
          <cell r="FA735">
            <v>1.92</v>
          </cell>
          <cell r="FJ735">
            <v>3925</v>
          </cell>
        </row>
        <row r="736">
          <cell r="CO736">
            <v>42.16</v>
          </cell>
          <cell r="DN736">
            <v>1897</v>
          </cell>
          <cell r="DW736">
            <v>1.19</v>
          </cell>
          <cell r="EQ736">
            <v>1142</v>
          </cell>
          <cell r="EV736">
            <v>44.36</v>
          </cell>
          <cell r="FA736">
            <v>2.2000000000000002</v>
          </cell>
          <cell r="FJ736">
            <v>3926</v>
          </cell>
        </row>
        <row r="737">
          <cell r="CO737">
            <v>42.5</v>
          </cell>
          <cell r="DN737">
            <v>1882</v>
          </cell>
          <cell r="DW737">
            <v>1.2</v>
          </cell>
          <cell r="EQ737">
            <v>1137</v>
          </cell>
          <cell r="EV737">
            <v>44.42</v>
          </cell>
          <cell r="FA737">
            <v>1.92</v>
          </cell>
          <cell r="FJ737">
            <v>3927</v>
          </cell>
        </row>
        <row r="738">
          <cell r="CO738">
            <v>42.8</v>
          </cell>
          <cell r="DN738">
            <v>1935</v>
          </cell>
          <cell r="DW738">
            <v>1.18</v>
          </cell>
          <cell r="EQ738">
            <v>1135</v>
          </cell>
          <cell r="EV738">
            <v>44.43</v>
          </cell>
          <cell r="FA738">
            <v>1.63</v>
          </cell>
          <cell r="FJ738">
            <v>3928</v>
          </cell>
        </row>
        <row r="739">
          <cell r="CO739">
            <v>42.2</v>
          </cell>
          <cell r="DN739">
            <v>1905</v>
          </cell>
          <cell r="DW739">
            <v>1.19</v>
          </cell>
          <cell r="EQ739">
            <v>1138</v>
          </cell>
          <cell r="EV739">
            <v>44.46</v>
          </cell>
          <cell r="FA739">
            <v>2.2599999999999998</v>
          </cell>
          <cell r="FJ739">
            <v>3929</v>
          </cell>
        </row>
        <row r="740">
          <cell r="CO740">
            <v>42.76</v>
          </cell>
          <cell r="DN740">
            <v>1957</v>
          </cell>
          <cell r="DW740">
            <v>1.17</v>
          </cell>
          <cell r="EQ740">
            <v>1134</v>
          </cell>
          <cell r="EV740">
            <v>44.47</v>
          </cell>
          <cell r="FA740">
            <v>1.71</v>
          </cell>
          <cell r="FJ740">
            <v>3930</v>
          </cell>
        </row>
        <row r="741">
          <cell r="CO741">
            <v>42.73</v>
          </cell>
          <cell r="DN741">
            <v>1897</v>
          </cell>
          <cell r="DW741">
            <v>1.2</v>
          </cell>
          <cell r="EQ741">
            <v>1137</v>
          </cell>
          <cell r="EV741">
            <v>44.47</v>
          </cell>
          <cell r="FA741">
            <v>1.74</v>
          </cell>
          <cell r="FJ741">
            <v>3931</v>
          </cell>
        </row>
        <row r="742">
          <cell r="CO742">
            <v>42.47</v>
          </cell>
          <cell r="DN742">
            <v>1890</v>
          </cell>
          <cell r="DW742">
            <v>1.18</v>
          </cell>
          <cell r="EQ742">
            <v>1137</v>
          </cell>
          <cell r="EV742">
            <v>44.47</v>
          </cell>
          <cell r="FA742">
            <v>2</v>
          </cell>
          <cell r="FJ742">
            <v>3932</v>
          </cell>
        </row>
        <row r="743">
          <cell r="CO743">
            <v>42.83</v>
          </cell>
          <cell r="DN743">
            <v>1935</v>
          </cell>
          <cell r="DW743">
            <v>1.17</v>
          </cell>
          <cell r="EQ743">
            <v>1137</v>
          </cell>
          <cell r="EV743">
            <v>44.45</v>
          </cell>
          <cell r="FA743">
            <v>1.62</v>
          </cell>
          <cell r="FJ743">
            <v>3933</v>
          </cell>
        </row>
        <row r="744">
          <cell r="CO744">
            <v>42.77</v>
          </cell>
          <cell r="DN744">
            <v>1957</v>
          </cell>
          <cell r="DW744">
            <v>1.19</v>
          </cell>
          <cell r="EQ744">
            <v>1134</v>
          </cell>
          <cell r="EV744">
            <v>44.42</v>
          </cell>
          <cell r="FA744">
            <v>1.65</v>
          </cell>
          <cell r="FJ744">
            <v>3934</v>
          </cell>
        </row>
        <row r="745">
          <cell r="CO745">
            <v>42.52</v>
          </cell>
          <cell r="DN745">
            <v>1882</v>
          </cell>
          <cell r="DW745">
            <v>1.23</v>
          </cell>
          <cell r="EQ745">
            <v>1134</v>
          </cell>
          <cell r="EV745">
            <v>44.42</v>
          </cell>
          <cell r="FA745">
            <v>1.9</v>
          </cell>
          <cell r="FJ745">
            <v>3935</v>
          </cell>
        </row>
        <row r="746">
          <cell r="CO746">
            <v>42.79</v>
          </cell>
          <cell r="DN746">
            <v>1935</v>
          </cell>
          <cell r="DW746">
            <v>1.2</v>
          </cell>
          <cell r="EQ746">
            <v>1135</v>
          </cell>
          <cell r="EV746">
            <v>44.45</v>
          </cell>
          <cell r="FA746">
            <v>1.66</v>
          </cell>
          <cell r="FJ746">
            <v>3936</v>
          </cell>
        </row>
        <row r="747">
          <cell r="CO747">
            <v>42.29</v>
          </cell>
          <cell r="DN747">
            <v>1920</v>
          </cell>
          <cell r="DW747">
            <v>1.17</v>
          </cell>
          <cell r="EQ747">
            <v>1135</v>
          </cell>
          <cell r="EV747">
            <v>44.43</v>
          </cell>
          <cell r="FA747">
            <v>2.14</v>
          </cell>
          <cell r="FJ747">
            <v>3937</v>
          </cell>
        </row>
        <row r="748">
          <cell r="CO748">
            <v>42.78</v>
          </cell>
          <cell r="DN748">
            <v>1912</v>
          </cell>
          <cell r="DW748">
            <v>1.19</v>
          </cell>
          <cell r="EQ748">
            <v>1136</v>
          </cell>
          <cell r="EV748">
            <v>44.47</v>
          </cell>
          <cell r="FA748">
            <v>1.69</v>
          </cell>
          <cell r="FJ748">
            <v>3938</v>
          </cell>
        </row>
        <row r="749">
          <cell r="CO749">
            <v>42.52</v>
          </cell>
          <cell r="DN749">
            <v>1897</v>
          </cell>
          <cell r="DW749">
            <v>1.2</v>
          </cell>
          <cell r="EQ749">
            <v>1135</v>
          </cell>
          <cell r="EV749">
            <v>44.44</v>
          </cell>
          <cell r="FA749">
            <v>1.92</v>
          </cell>
          <cell r="FJ749">
            <v>3939</v>
          </cell>
        </row>
        <row r="750">
          <cell r="CO750">
            <v>42.29</v>
          </cell>
          <cell r="DN750">
            <v>1860</v>
          </cell>
          <cell r="DW750">
            <v>1.21</v>
          </cell>
          <cell r="EQ750">
            <v>1137</v>
          </cell>
          <cell r="EV750">
            <v>44.43</v>
          </cell>
          <cell r="FA750">
            <v>2.14</v>
          </cell>
          <cell r="FJ750">
            <v>3940</v>
          </cell>
        </row>
        <row r="751">
          <cell r="CO751">
            <v>42.55</v>
          </cell>
          <cell r="DN751">
            <v>1867</v>
          </cell>
          <cell r="DW751">
            <v>1.22</v>
          </cell>
          <cell r="EQ751">
            <v>1136</v>
          </cell>
          <cell r="EV751">
            <v>44.42</v>
          </cell>
          <cell r="FA751">
            <v>1.87</v>
          </cell>
          <cell r="FJ751">
            <v>3941</v>
          </cell>
        </row>
        <row r="752">
          <cell r="CO752">
            <v>42.6</v>
          </cell>
          <cell r="DN752">
            <v>1897</v>
          </cell>
          <cell r="DW752">
            <v>1.2</v>
          </cell>
          <cell r="EQ752">
            <v>1135</v>
          </cell>
          <cell r="EV752">
            <v>44.4</v>
          </cell>
          <cell r="FA752">
            <v>1.8</v>
          </cell>
          <cell r="FJ752">
            <v>3942</v>
          </cell>
        </row>
        <row r="753">
          <cell r="CO753">
            <v>42.87</v>
          </cell>
          <cell r="DN753">
            <v>1890</v>
          </cell>
          <cell r="DW753">
            <v>1.18</v>
          </cell>
          <cell r="EQ753">
            <v>1136</v>
          </cell>
          <cell r="EV753">
            <v>44.46</v>
          </cell>
          <cell r="FA753">
            <v>1.59</v>
          </cell>
          <cell r="FJ753">
            <v>3943</v>
          </cell>
        </row>
        <row r="754">
          <cell r="CO754">
            <v>42.67</v>
          </cell>
          <cell r="DN754">
            <v>1905</v>
          </cell>
          <cell r="DW754">
            <v>1.2</v>
          </cell>
          <cell r="EQ754">
            <v>1135</v>
          </cell>
          <cell r="EV754">
            <v>44.41</v>
          </cell>
          <cell r="FA754">
            <v>1.74</v>
          </cell>
          <cell r="FJ754">
            <v>3944</v>
          </cell>
        </row>
        <row r="755">
          <cell r="CO755">
            <v>42.46</v>
          </cell>
          <cell r="DN755">
            <v>1920</v>
          </cell>
          <cell r="DW755">
            <v>1.2</v>
          </cell>
          <cell r="EQ755">
            <v>1138</v>
          </cell>
          <cell r="EV755">
            <v>44.42</v>
          </cell>
          <cell r="FA755">
            <v>1.96</v>
          </cell>
          <cell r="FJ755">
            <v>3945</v>
          </cell>
        </row>
        <row r="756">
          <cell r="CO756">
            <v>42.35</v>
          </cell>
          <cell r="DN756">
            <v>1867</v>
          </cell>
          <cell r="DW756">
            <v>1.21</v>
          </cell>
          <cell r="EQ756">
            <v>1136</v>
          </cell>
          <cell r="EV756">
            <v>44.4</v>
          </cell>
          <cell r="FA756">
            <v>2.0499999999999998</v>
          </cell>
          <cell r="FJ756">
            <v>3946</v>
          </cell>
        </row>
        <row r="757">
          <cell r="CO757">
            <v>42.6</v>
          </cell>
          <cell r="DN757">
            <v>1905</v>
          </cell>
          <cell r="DW757">
            <v>1.2</v>
          </cell>
          <cell r="EQ757">
            <v>1138</v>
          </cell>
          <cell r="EV757">
            <v>44.47</v>
          </cell>
          <cell r="FA757">
            <v>1.87</v>
          </cell>
          <cell r="FJ757">
            <v>3947</v>
          </cell>
        </row>
        <row r="758">
          <cell r="CO758">
            <v>42.52</v>
          </cell>
          <cell r="DN758">
            <v>1890</v>
          </cell>
          <cell r="DW758">
            <v>1.22</v>
          </cell>
          <cell r="EQ758">
            <v>1137</v>
          </cell>
          <cell r="EV758">
            <v>44.34</v>
          </cell>
          <cell r="FA758">
            <v>1.82</v>
          </cell>
          <cell r="FJ758">
            <v>3948</v>
          </cell>
        </row>
        <row r="759">
          <cell r="CO759">
            <v>42.49</v>
          </cell>
          <cell r="DN759">
            <v>1897</v>
          </cell>
          <cell r="DW759">
            <v>1.2</v>
          </cell>
          <cell r="EQ759">
            <v>1138</v>
          </cell>
          <cell r="EV759">
            <v>44.38</v>
          </cell>
          <cell r="FA759">
            <v>1.89</v>
          </cell>
          <cell r="FJ759">
            <v>3949</v>
          </cell>
        </row>
        <row r="760">
          <cell r="CO760">
            <v>42.34</v>
          </cell>
          <cell r="DN760">
            <v>1927</v>
          </cell>
          <cell r="DW760">
            <v>1.17</v>
          </cell>
          <cell r="EQ760">
            <v>1136</v>
          </cell>
          <cell r="EV760">
            <v>44.43</v>
          </cell>
          <cell r="FA760">
            <v>2.09</v>
          </cell>
          <cell r="FJ760">
            <v>3950</v>
          </cell>
        </row>
        <row r="761">
          <cell r="CO761">
            <v>42.71</v>
          </cell>
          <cell r="DN761">
            <v>1912</v>
          </cell>
          <cell r="DW761">
            <v>1.19</v>
          </cell>
          <cell r="EQ761">
            <v>1137</v>
          </cell>
          <cell r="EV761">
            <v>44.46</v>
          </cell>
          <cell r="FA761">
            <v>1.75</v>
          </cell>
          <cell r="FJ761">
            <v>3951</v>
          </cell>
        </row>
        <row r="762">
          <cell r="CO762">
            <v>42.51</v>
          </cell>
          <cell r="DN762">
            <v>1882</v>
          </cell>
          <cell r="DW762">
            <v>1.21</v>
          </cell>
          <cell r="EQ762">
            <v>1134</v>
          </cell>
          <cell r="EV762">
            <v>44.4</v>
          </cell>
          <cell r="FA762">
            <v>1.89</v>
          </cell>
          <cell r="FJ762">
            <v>3952</v>
          </cell>
        </row>
        <row r="763">
          <cell r="CO763">
            <v>42.46</v>
          </cell>
          <cell r="DN763">
            <v>1905</v>
          </cell>
          <cell r="DW763">
            <v>1.18</v>
          </cell>
          <cell r="EQ763">
            <v>1137</v>
          </cell>
          <cell r="EV763">
            <v>44.43</v>
          </cell>
          <cell r="FA763">
            <v>1.97</v>
          </cell>
          <cell r="FJ763">
            <v>3953</v>
          </cell>
        </row>
        <row r="764">
          <cell r="CO764">
            <v>42.64</v>
          </cell>
          <cell r="DN764">
            <v>1882</v>
          </cell>
          <cell r="DW764">
            <v>1.19</v>
          </cell>
          <cell r="EQ764">
            <v>1136</v>
          </cell>
          <cell r="EV764">
            <v>44.41</v>
          </cell>
          <cell r="FA764">
            <v>1.77</v>
          </cell>
          <cell r="FJ764">
            <v>3954</v>
          </cell>
        </row>
        <row r="765">
          <cell r="CO765">
            <v>42.59</v>
          </cell>
          <cell r="DN765">
            <v>1920</v>
          </cell>
          <cell r="DW765">
            <v>1.18</v>
          </cell>
          <cell r="EQ765">
            <v>1136</v>
          </cell>
          <cell r="EV765">
            <v>44.38</v>
          </cell>
          <cell r="FA765">
            <v>1.79</v>
          </cell>
          <cell r="FJ765">
            <v>3955</v>
          </cell>
        </row>
        <row r="766">
          <cell r="CO766">
            <v>42.63</v>
          </cell>
          <cell r="DN766">
            <v>1882</v>
          </cell>
          <cell r="DW766">
            <v>1.25</v>
          </cell>
          <cell r="EQ766">
            <v>1134</v>
          </cell>
          <cell r="EV766">
            <v>44.28</v>
          </cell>
          <cell r="FA766">
            <v>1.65</v>
          </cell>
          <cell r="FJ766">
            <v>3956</v>
          </cell>
        </row>
        <row r="767">
          <cell r="CO767">
            <v>42.42</v>
          </cell>
          <cell r="DN767">
            <v>1867</v>
          </cell>
          <cell r="DW767">
            <v>1.27</v>
          </cell>
          <cell r="EQ767">
            <v>1137</v>
          </cell>
          <cell r="EV767">
            <v>44.33</v>
          </cell>
          <cell r="FA767">
            <v>1.91</v>
          </cell>
          <cell r="FJ767">
            <v>3957</v>
          </cell>
        </row>
        <row r="768">
          <cell r="CO768">
            <v>42.06</v>
          </cell>
          <cell r="DN768">
            <v>1785</v>
          </cell>
          <cell r="DW768">
            <v>1.29</v>
          </cell>
          <cell r="EQ768">
            <v>1138</v>
          </cell>
          <cell r="EV768">
            <v>44.3</v>
          </cell>
          <cell r="FA768">
            <v>2.2400000000000002</v>
          </cell>
          <cell r="FJ768">
            <v>3958</v>
          </cell>
        </row>
        <row r="769">
          <cell r="CO769">
            <v>42.58</v>
          </cell>
          <cell r="DN769">
            <v>1905</v>
          </cell>
          <cell r="DW769">
            <v>1.22</v>
          </cell>
          <cell r="EQ769">
            <v>1138</v>
          </cell>
          <cell r="EV769">
            <v>44.32</v>
          </cell>
          <cell r="FA769">
            <v>1.74</v>
          </cell>
          <cell r="FJ769">
            <v>3959</v>
          </cell>
        </row>
        <row r="770">
          <cell r="CO770">
            <v>42.45</v>
          </cell>
          <cell r="DN770">
            <v>1845</v>
          </cell>
          <cell r="DW770">
            <v>1.29</v>
          </cell>
          <cell r="EQ770">
            <v>1137</v>
          </cell>
          <cell r="EV770">
            <v>44.36</v>
          </cell>
          <cell r="FA770">
            <v>1.91</v>
          </cell>
          <cell r="FJ770">
            <v>3960</v>
          </cell>
        </row>
        <row r="771">
          <cell r="CO771">
            <v>42.62</v>
          </cell>
          <cell r="DN771">
            <v>1875</v>
          </cell>
          <cell r="DW771">
            <v>1.21</v>
          </cell>
          <cell r="EQ771">
            <v>1136</v>
          </cell>
          <cell r="EV771">
            <v>44.39</v>
          </cell>
          <cell r="FA771">
            <v>1.77</v>
          </cell>
          <cell r="FJ771">
            <v>3961</v>
          </cell>
        </row>
        <row r="772">
          <cell r="CO772">
            <v>42.55</v>
          </cell>
          <cell r="DN772">
            <v>1882</v>
          </cell>
          <cell r="DW772">
            <v>1.19</v>
          </cell>
          <cell r="EQ772">
            <v>1137</v>
          </cell>
          <cell r="EV772">
            <v>44.38</v>
          </cell>
          <cell r="FA772">
            <v>1.83</v>
          </cell>
          <cell r="FJ772">
            <v>3962</v>
          </cell>
        </row>
        <row r="773">
          <cell r="CO773">
            <v>42.57</v>
          </cell>
          <cell r="DN773">
            <v>1852</v>
          </cell>
          <cell r="DW773">
            <v>1.21</v>
          </cell>
          <cell r="EQ773">
            <v>1137</v>
          </cell>
          <cell r="EV773">
            <v>44.39</v>
          </cell>
          <cell r="FA773">
            <v>1.82</v>
          </cell>
          <cell r="FJ773">
            <v>3963</v>
          </cell>
        </row>
        <row r="774">
          <cell r="CO774">
            <v>42.15</v>
          </cell>
          <cell r="DN774">
            <v>1815</v>
          </cell>
          <cell r="DW774">
            <v>1.26</v>
          </cell>
          <cell r="EQ774">
            <v>1138</v>
          </cell>
          <cell r="EV774">
            <v>44.29</v>
          </cell>
          <cell r="FA774">
            <v>2.14</v>
          </cell>
          <cell r="FJ774">
            <v>3964</v>
          </cell>
        </row>
        <row r="775">
          <cell r="CO775">
            <v>42.47</v>
          </cell>
          <cell r="DN775">
            <v>1890</v>
          </cell>
          <cell r="DW775">
            <v>1.22</v>
          </cell>
          <cell r="EQ775">
            <v>1135</v>
          </cell>
          <cell r="EV775">
            <v>44.36</v>
          </cell>
          <cell r="FA775">
            <v>1.89</v>
          </cell>
          <cell r="FJ775">
            <v>3965</v>
          </cell>
        </row>
        <row r="776">
          <cell r="CO776">
            <v>42.8</v>
          </cell>
          <cell r="DN776">
            <v>1875</v>
          </cell>
          <cell r="DW776">
            <v>1.22</v>
          </cell>
          <cell r="EQ776">
            <v>1134</v>
          </cell>
          <cell r="EV776">
            <v>44.39</v>
          </cell>
          <cell r="FA776">
            <v>1.59</v>
          </cell>
          <cell r="FJ776">
            <v>3966</v>
          </cell>
        </row>
        <row r="777">
          <cell r="CO777">
            <v>42.5</v>
          </cell>
          <cell r="DN777">
            <v>1867</v>
          </cell>
          <cell r="DW777">
            <v>1.22</v>
          </cell>
          <cell r="EQ777">
            <v>1135</v>
          </cell>
          <cell r="EV777">
            <v>44.39</v>
          </cell>
          <cell r="FA777">
            <v>1.89</v>
          </cell>
          <cell r="FJ777">
            <v>3967</v>
          </cell>
        </row>
        <row r="778">
          <cell r="CO778">
            <v>42.66</v>
          </cell>
          <cell r="DN778">
            <v>1897</v>
          </cell>
          <cell r="DW778">
            <v>1.2</v>
          </cell>
          <cell r="EQ778">
            <v>1136</v>
          </cell>
          <cell r="EV778">
            <v>44.36</v>
          </cell>
          <cell r="FA778">
            <v>1.7</v>
          </cell>
          <cell r="FJ778">
            <v>3968</v>
          </cell>
        </row>
        <row r="779">
          <cell r="CO779">
            <v>42.75</v>
          </cell>
          <cell r="DN779">
            <v>1867</v>
          </cell>
          <cell r="DW779">
            <v>1.21</v>
          </cell>
          <cell r="EQ779">
            <v>1137</v>
          </cell>
          <cell r="EV779">
            <v>44.39</v>
          </cell>
          <cell r="FA779">
            <v>1.64</v>
          </cell>
          <cell r="FJ779">
            <v>3969</v>
          </cell>
        </row>
        <row r="780">
          <cell r="CO780">
            <v>42.77</v>
          </cell>
          <cell r="DN780">
            <v>1882</v>
          </cell>
          <cell r="DW780">
            <v>1.18</v>
          </cell>
          <cell r="EQ780">
            <v>1132</v>
          </cell>
          <cell r="EV780">
            <v>44.4</v>
          </cell>
          <cell r="FA780">
            <v>1.63</v>
          </cell>
          <cell r="FJ780">
            <v>3970</v>
          </cell>
        </row>
        <row r="781">
          <cell r="CO781">
            <v>42.81</v>
          </cell>
          <cell r="DN781">
            <v>1897</v>
          </cell>
          <cell r="DW781">
            <v>1.18</v>
          </cell>
          <cell r="EQ781">
            <v>1134</v>
          </cell>
          <cell r="EV781">
            <v>44.41</v>
          </cell>
          <cell r="FA781">
            <v>1.6</v>
          </cell>
          <cell r="FJ781">
            <v>3971</v>
          </cell>
        </row>
        <row r="782">
          <cell r="CO782">
            <v>42.74</v>
          </cell>
          <cell r="DN782">
            <v>1890</v>
          </cell>
          <cell r="DW782">
            <v>1.19</v>
          </cell>
          <cell r="EQ782">
            <v>1134</v>
          </cell>
          <cell r="EV782">
            <v>44.41</v>
          </cell>
          <cell r="FA782">
            <v>1.67</v>
          </cell>
          <cell r="FJ782">
            <v>3972</v>
          </cell>
        </row>
        <row r="783">
          <cell r="CO783">
            <v>42.61</v>
          </cell>
          <cell r="DN783">
            <v>1860</v>
          </cell>
          <cell r="DW783">
            <v>1.21</v>
          </cell>
          <cell r="EQ783">
            <v>1134</v>
          </cell>
          <cell r="EV783">
            <v>44.41</v>
          </cell>
          <cell r="FA783">
            <v>1.8</v>
          </cell>
          <cell r="FJ783">
            <v>3973</v>
          </cell>
        </row>
        <row r="784">
          <cell r="CO784">
            <v>42.77</v>
          </cell>
          <cell r="DN784">
            <v>1897</v>
          </cell>
          <cell r="DW784">
            <v>1.18</v>
          </cell>
          <cell r="EQ784">
            <v>1135</v>
          </cell>
          <cell r="EV784">
            <v>44.41</v>
          </cell>
          <cell r="FA784">
            <v>1.64</v>
          </cell>
          <cell r="FJ784">
            <v>3974</v>
          </cell>
        </row>
        <row r="785">
          <cell r="CO785">
            <v>42.68</v>
          </cell>
          <cell r="DN785">
            <v>1897</v>
          </cell>
          <cell r="DW785">
            <v>1.19</v>
          </cell>
          <cell r="EQ785">
            <v>1137</v>
          </cell>
          <cell r="EV785">
            <v>44.42</v>
          </cell>
          <cell r="FA785">
            <v>1.74</v>
          </cell>
          <cell r="FJ785">
            <v>3975</v>
          </cell>
        </row>
        <row r="786">
          <cell r="CO786">
            <v>42.67</v>
          </cell>
          <cell r="DN786">
            <v>1867</v>
          </cell>
          <cell r="DW786">
            <v>1.2</v>
          </cell>
          <cell r="EQ786">
            <v>1136</v>
          </cell>
          <cell r="EV786">
            <v>44.37</v>
          </cell>
          <cell r="FA786">
            <v>1.7</v>
          </cell>
          <cell r="FJ786">
            <v>3976</v>
          </cell>
        </row>
        <row r="787">
          <cell r="CO787">
            <v>42.73</v>
          </cell>
          <cell r="DN787">
            <v>1905</v>
          </cell>
          <cell r="DW787">
            <v>1.17</v>
          </cell>
          <cell r="EQ787">
            <v>1137</v>
          </cell>
          <cell r="EV787">
            <v>44.42</v>
          </cell>
          <cell r="FA787">
            <v>1.69</v>
          </cell>
          <cell r="FJ787">
            <v>3977</v>
          </cell>
        </row>
        <row r="788">
          <cell r="CO788">
            <v>42.56</v>
          </cell>
          <cell r="DN788">
            <v>1905</v>
          </cell>
          <cell r="DW788">
            <v>1.18</v>
          </cell>
          <cell r="EQ788">
            <v>1136</v>
          </cell>
          <cell r="EV788">
            <v>44.38</v>
          </cell>
          <cell r="FA788">
            <v>1.82</v>
          </cell>
          <cell r="FJ788">
            <v>3978</v>
          </cell>
        </row>
        <row r="789">
          <cell r="CO789">
            <v>42.51</v>
          </cell>
          <cell r="DN789">
            <v>1882</v>
          </cell>
          <cell r="DW789">
            <v>1.22</v>
          </cell>
          <cell r="EQ789">
            <v>1137</v>
          </cell>
          <cell r="EV789">
            <v>44.39</v>
          </cell>
          <cell r="FA789">
            <v>1.88</v>
          </cell>
          <cell r="FJ789">
            <v>3979</v>
          </cell>
        </row>
        <row r="790">
          <cell r="CO790">
            <v>42.57</v>
          </cell>
          <cell r="DN790">
            <v>1882</v>
          </cell>
          <cell r="DW790">
            <v>1.17</v>
          </cell>
          <cell r="EQ790">
            <v>1135</v>
          </cell>
          <cell r="EV790">
            <v>44.37</v>
          </cell>
          <cell r="FA790">
            <v>1.8</v>
          </cell>
          <cell r="FJ790">
            <v>3980</v>
          </cell>
        </row>
        <row r="791">
          <cell r="CO791">
            <v>42.55</v>
          </cell>
          <cell r="DN791">
            <v>1890</v>
          </cell>
          <cell r="DW791">
            <v>1.19</v>
          </cell>
          <cell r="EQ791">
            <v>1138</v>
          </cell>
          <cell r="EV791">
            <v>44.4</v>
          </cell>
          <cell r="FA791">
            <v>1.85</v>
          </cell>
          <cell r="FJ791">
            <v>3981</v>
          </cell>
        </row>
        <row r="792">
          <cell r="CO792">
            <v>42.63</v>
          </cell>
          <cell r="DN792">
            <v>1897</v>
          </cell>
          <cell r="DW792">
            <v>1.18</v>
          </cell>
          <cell r="EQ792">
            <v>1135</v>
          </cell>
          <cell r="EV792">
            <v>44.41</v>
          </cell>
          <cell r="FA792">
            <v>1.78</v>
          </cell>
          <cell r="FJ792">
            <v>3982</v>
          </cell>
        </row>
        <row r="793">
          <cell r="CO793">
            <v>42.48</v>
          </cell>
          <cell r="DN793">
            <v>1897</v>
          </cell>
          <cell r="DW793">
            <v>1.21</v>
          </cell>
          <cell r="EQ793">
            <v>1138</v>
          </cell>
          <cell r="EV793">
            <v>44.39</v>
          </cell>
          <cell r="FA793">
            <v>1.91</v>
          </cell>
          <cell r="FJ793">
            <v>3983</v>
          </cell>
        </row>
        <row r="794">
          <cell r="CO794">
            <v>42.86</v>
          </cell>
          <cell r="DN794">
            <v>1845</v>
          </cell>
          <cell r="DW794">
            <v>1.25</v>
          </cell>
          <cell r="EQ794">
            <v>1133</v>
          </cell>
          <cell r="EV794">
            <v>44.36</v>
          </cell>
          <cell r="FA794">
            <v>1.5</v>
          </cell>
          <cell r="FJ794">
            <v>3984</v>
          </cell>
        </row>
        <row r="795">
          <cell r="CO795">
            <v>42.76</v>
          </cell>
          <cell r="DN795">
            <v>1852</v>
          </cell>
          <cell r="DW795">
            <v>1.22</v>
          </cell>
          <cell r="EQ795">
            <v>1138</v>
          </cell>
          <cell r="EV795">
            <v>44.38</v>
          </cell>
          <cell r="FA795">
            <v>1.62</v>
          </cell>
          <cell r="FJ795">
            <v>3985</v>
          </cell>
        </row>
        <row r="796">
          <cell r="CO796">
            <v>42.46</v>
          </cell>
          <cell r="DN796">
            <v>1867</v>
          </cell>
          <cell r="DW796">
            <v>1.21</v>
          </cell>
          <cell r="EQ796">
            <v>1136</v>
          </cell>
          <cell r="EV796">
            <v>44.42</v>
          </cell>
          <cell r="FA796">
            <v>1.96</v>
          </cell>
          <cell r="FJ796">
            <v>3986</v>
          </cell>
        </row>
        <row r="797">
          <cell r="CO797">
            <v>42.56</v>
          </cell>
          <cell r="DN797">
            <v>1875</v>
          </cell>
          <cell r="DW797">
            <v>1.2</v>
          </cell>
          <cell r="EQ797">
            <v>1137</v>
          </cell>
          <cell r="EV797">
            <v>44.41</v>
          </cell>
          <cell r="FA797">
            <v>1.85</v>
          </cell>
          <cell r="FJ797">
            <v>3987</v>
          </cell>
        </row>
        <row r="798">
          <cell r="CO798">
            <v>42.75</v>
          </cell>
          <cell r="DN798">
            <v>1875</v>
          </cell>
          <cell r="DW798">
            <v>1.2</v>
          </cell>
          <cell r="EQ798">
            <v>1135</v>
          </cell>
          <cell r="EV798">
            <v>44.42</v>
          </cell>
          <cell r="FA798">
            <v>1.67</v>
          </cell>
          <cell r="FJ798">
            <v>3988</v>
          </cell>
        </row>
        <row r="799">
          <cell r="CO799">
            <v>42.29</v>
          </cell>
          <cell r="DN799">
            <v>1890</v>
          </cell>
          <cell r="DW799">
            <v>1.19</v>
          </cell>
          <cell r="EQ799">
            <v>1139</v>
          </cell>
          <cell r="EV799">
            <v>44.44</v>
          </cell>
          <cell r="FA799">
            <v>2.15</v>
          </cell>
          <cell r="FJ799">
            <v>3989</v>
          </cell>
        </row>
        <row r="800">
          <cell r="CO800">
            <v>42.71</v>
          </cell>
          <cell r="DN800">
            <v>1905</v>
          </cell>
          <cell r="DW800">
            <v>1.19</v>
          </cell>
          <cell r="EQ800">
            <v>1136</v>
          </cell>
          <cell r="EV800">
            <v>44.38</v>
          </cell>
          <cell r="FA800">
            <v>1.67</v>
          </cell>
          <cell r="FJ800">
            <v>3990</v>
          </cell>
        </row>
        <row r="801">
          <cell r="CO801">
            <v>42.54</v>
          </cell>
          <cell r="DN801">
            <v>1875</v>
          </cell>
          <cell r="DW801">
            <v>1.2</v>
          </cell>
          <cell r="EQ801">
            <v>1138</v>
          </cell>
          <cell r="EV801">
            <v>44.37</v>
          </cell>
          <cell r="FA801">
            <v>1.83</v>
          </cell>
          <cell r="FJ801">
            <v>3991</v>
          </cell>
        </row>
        <row r="802">
          <cell r="CO802">
            <v>42.56</v>
          </cell>
          <cell r="DN802">
            <v>1890</v>
          </cell>
          <cell r="DW802">
            <v>1.2</v>
          </cell>
          <cell r="EQ802">
            <v>1137</v>
          </cell>
          <cell r="EV802">
            <v>44.37</v>
          </cell>
          <cell r="FA802">
            <v>1.81</v>
          </cell>
          <cell r="FJ802">
            <v>3992</v>
          </cell>
        </row>
        <row r="803">
          <cell r="CO803">
            <v>42.76</v>
          </cell>
          <cell r="DN803">
            <v>1882</v>
          </cell>
          <cell r="DW803">
            <v>1.21</v>
          </cell>
          <cell r="EQ803">
            <v>1135</v>
          </cell>
          <cell r="EV803">
            <v>44.41</v>
          </cell>
          <cell r="FA803">
            <v>1.65</v>
          </cell>
          <cell r="FJ803">
            <v>3993</v>
          </cell>
        </row>
        <row r="804">
          <cell r="CO804">
            <v>42.86</v>
          </cell>
          <cell r="DN804">
            <v>1905</v>
          </cell>
          <cell r="DW804">
            <v>1.19</v>
          </cell>
          <cell r="EQ804">
            <v>1137</v>
          </cell>
          <cell r="EV804">
            <v>44.41</v>
          </cell>
          <cell r="FA804">
            <v>1.55</v>
          </cell>
          <cell r="FJ804">
            <v>3994</v>
          </cell>
        </row>
        <row r="805">
          <cell r="CO805">
            <v>42.72</v>
          </cell>
          <cell r="DN805">
            <v>1815</v>
          </cell>
          <cell r="DW805">
            <v>1.23</v>
          </cell>
          <cell r="EQ805">
            <v>1136</v>
          </cell>
          <cell r="EV805">
            <v>44.43</v>
          </cell>
          <cell r="FA805">
            <v>1.71</v>
          </cell>
          <cell r="FJ805">
            <v>3995</v>
          </cell>
        </row>
        <row r="806">
          <cell r="CO806">
            <v>42.73</v>
          </cell>
          <cell r="DN806">
            <v>1905</v>
          </cell>
          <cell r="DW806">
            <v>1.18</v>
          </cell>
          <cell r="EQ806">
            <v>1134</v>
          </cell>
          <cell r="EV806">
            <v>44.38</v>
          </cell>
          <cell r="FA806">
            <v>1.65</v>
          </cell>
          <cell r="FJ806">
            <v>3996</v>
          </cell>
        </row>
        <row r="807">
          <cell r="CO807">
            <v>42.42</v>
          </cell>
          <cell r="DN807">
            <v>1837</v>
          </cell>
          <cell r="DW807">
            <v>1.22</v>
          </cell>
          <cell r="EQ807">
            <v>1137</v>
          </cell>
          <cell r="EV807">
            <v>44.44</v>
          </cell>
          <cell r="FA807">
            <v>2.02</v>
          </cell>
          <cell r="FJ807">
            <v>3997</v>
          </cell>
        </row>
        <row r="808">
          <cell r="CO808">
            <v>42.05</v>
          </cell>
          <cell r="DN808">
            <v>1860</v>
          </cell>
          <cell r="DW808">
            <v>1.19</v>
          </cell>
          <cell r="EQ808">
            <v>1141</v>
          </cell>
          <cell r="EV808">
            <v>44.4</v>
          </cell>
          <cell r="FA808">
            <v>2.35</v>
          </cell>
          <cell r="FJ808">
            <v>3998</v>
          </cell>
        </row>
        <row r="809">
          <cell r="CO809">
            <v>42.62</v>
          </cell>
          <cell r="DN809">
            <v>1905</v>
          </cell>
          <cell r="DW809">
            <v>1.21</v>
          </cell>
          <cell r="EQ809">
            <v>1137</v>
          </cell>
          <cell r="EV809">
            <v>44.44</v>
          </cell>
          <cell r="FA809">
            <v>1.82</v>
          </cell>
          <cell r="FJ809">
            <v>3999</v>
          </cell>
        </row>
        <row r="810">
          <cell r="CO810">
            <v>42.69</v>
          </cell>
          <cell r="DN810">
            <v>1897</v>
          </cell>
          <cell r="DW810">
            <v>1.17</v>
          </cell>
          <cell r="EQ810">
            <v>1135</v>
          </cell>
          <cell r="EV810">
            <v>44.42</v>
          </cell>
          <cell r="FA810">
            <v>1.73</v>
          </cell>
          <cell r="FJ810">
            <v>4000</v>
          </cell>
        </row>
        <row r="811">
          <cell r="CO811">
            <v>42.62</v>
          </cell>
          <cell r="DN811">
            <v>1920</v>
          </cell>
          <cell r="DW811">
            <v>1.17</v>
          </cell>
          <cell r="EQ811">
            <v>1137</v>
          </cell>
          <cell r="EV811">
            <v>44.44</v>
          </cell>
          <cell r="FA811">
            <v>1.82</v>
          </cell>
          <cell r="FJ811">
            <v>4001</v>
          </cell>
        </row>
        <row r="812">
          <cell r="CO812">
            <v>42.86</v>
          </cell>
          <cell r="DN812">
            <v>1882</v>
          </cell>
          <cell r="DW812">
            <v>1.19</v>
          </cell>
          <cell r="EQ812">
            <v>1134</v>
          </cell>
          <cell r="EV812">
            <v>44.42</v>
          </cell>
          <cell r="FA812">
            <v>1.56</v>
          </cell>
          <cell r="FJ812">
            <v>4002</v>
          </cell>
        </row>
        <row r="813">
          <cell r="CO813">
            <v>42.83</v>
          </cell>
          <cell r="DN813">
            <v>1912</v>
          </cell>
          <cell r="DW813">
            <v>1.19</v>
          </cell>
          <cell r="EQ813">
            <v>1134</v>
          </cell>
          <cell r="EV813">
            <v>44.43</v>
          </cell>
          <cell r="FA813">
            <v>1.6</v>
          </cell>
          <cell r="FJ813">
            <v>4003</v>
          </cell>
        </row>
        <row r="814">
          <cell r="CO814">
            <v>42.61</v>
          </cell>
          <cell r="DN814">
            <v>1875</v>
          </cell>
          <cell r="DW814">
            <v>1.21</v>
          </cell>
          <cell r="EQ814">
            <v>1135</v>
          </cell>
          <cell r="EV814">
            <v>44.4</v>
          </cell>
          <cell r="FA814">
            <v>1.79</v>
          </cell>
          <cell r="FJ814">
            <v>4004</v>
          </cell>
        </row>
        <row r="815">
          <cell r="CO815">
            <v>42.59</v>
          </cell>
          <cell r="DN815">
            <v>1882</v>
          </cell>
          <cell r="DW815">
            <v>1.2</v>
          </cell>
          <cell r="EQ815">
            <v>1136</v>
          </cell>
          <cell r="EV815">
            <v>44.43</v>
          </cell>
          <cell r="FA815">
            <v>1.84</v>
          </cell>
          <cell r="FJ815">
            <v>4005</v>
          </cell>
        </row>
        <row r="816">
          <cell r="CO816">
            <v>42.5</v>
          </cell>
          <cell r="DN816">
            <v>1860</v>
          </cell>
          <cell r="DW816">
            <v>1.22</v>
          </cell>
          <cell r="EQ816">
            <v>1134</v>
          </cell>
          <cell r="EV816">
            <v>44.4</v>
          </cell>
          <cell r="FA816">
            <v>1.9</v>
          </cell>
          <cell r="FJ816">
            <v>4006</v>
          </cell>
        </row>
        <row r="817">
          <cell r="CO817">
            <v>42.4</v>
          </cell>
          <cell r="DN817">
            <v>1927</v>
          </cell>
          <cell r="DW817">
            <v>1.18</v>
          </cell>
          <cell r="EQ817">
            <v>1138</v>
          </cell>
          <cell r="EV817">
            <v>44.44</v>
          </cell>
          <cell r="FA817">
            <v>2.04</v>
          </cell>
          <cell r="FJ817">
            <v>4007</v>
          </cell>
        </row>
        <row r="818">
          <cell r="CO818">
            <v>42.54</v>
          </cell>
          <cell r="DN818">
            <v>1897</v>
          </cell>
          <cell r="DW818">
            <v>1.18</v>
          </cell>
          <cell r="EQ818">
            <v>1137</v>
          </cell>
          <cell r="EV818">
            <v>44.46</v>
          </cell>
          <cell r="FA818">
            <v>1.92</v>
          </cell>
          <cell r="FJ818">
            <v>4008</v>
          </cell>
        </row>
        <row r="819">
          <cell r="CO819">
            <v>42.52</v>
          </cell>
          <cell r="DN819">
            <v>1905</v>
          </cell>
          <cell r="DW819">
            <v>1.2</v>
          </cell>
          <cell r="EQ819">
            <v>1135</v>
          </cell>
          <cell r="EV819">
            <v>44.5</v>
          </cell>
          <cell r="FA819">
            <v>1.98</v>
          </cell>
          <cell r="FJ819">
            <v>4009</v>
          </cell>
        </row>
        <row r="820">
          <cell r="CO820">
            <v>42.68</v>
          </cell>
          <cell r="DN820">
            <v>1875</v>
          </cell>
          <cell r="DW820">
            <v>1.19</v>
          </cell>
          <cell r="EQ820">
            <v>1136</v>
          </cell>
          <cell r="EV820">
            <v>44.48</v>
          </cell>
          <cell r="FA820">
            <v>1.8</v>
          </cell>
          <cell r="FJ820">
            <v>4010</v>
          </cell>
        </row>
        <row r="821">
          <cell r="CO821">
            <v>42.49</v>
          </cell>
          <cell r="DN821">
            <v>1860</v>
          </cell>
          <cell r="DW821">
            <v>1.25</v>
          </cell>
          <cell r="EQ821">
            <v>1138</v>
          </cell>
          <cell r="EV821">
            <v>44.37</v>
          </cell>
          <cell r="FA821">
            <v>1.88</v>
          </cell>
          <cell r="FJ821">
            <v>4011</v>
          </cell>
        </row>
        <row r="822">
          <cell r="CO822">
            <v>42.75</v>
          </cell>
          <cell r="DN822">
            <v>1905</v>
          </cell>
          <cell r="DW822">
            <v>1.17</v>
          </cell>
          <cell r="EQ822">
            <v>1135</v>
          </cell>
          <cell r="EV822">
            <v>44.43</v>
          </cell>
          <cell r="FA822">
            <v>1.68</v>
          </cell>
          <cell r="FJ822">
            <v>4012</v>
          </cell>
        </row>
        <row r="823">
          <cell r="CO823">
            <v>42.83</v>
          </cell>
          <cell r="DN823">
            <v>1875</v>
          </cell>
          <cell r="DW823">
            <v>1.21</v>
          </cell>
          <cell r="EQ823">
            <v>1134</v>
          </cell>
          <cell r="EV823">
            <v>44.46</v>
          </cell>
          <cell r="FA823">
            <v>1.63</v>
          </cell>
          <cell r="FJ823">
            <v>4013</v>
          </cell>
        </row>
        <row r="824">
          <cell r="CO824">
            <v>42.74</v>
          </cell>
          <cell r="DN824">
            <v>1882</v>
          </cell>
          <cell r="DW824">
            <v>1.19</v>
          </cell>
          <cell r="EQ824">
            <v>1133</v>
          </cell>
          <cell r="EV824">
            <v>44.48</v>
          </cell>
          <cell r="FA824">
            <v>1.74</v>
          </cell>
          <cell r="FJ824">
            <v>4014</v>
          </cell>
        </row>
        <row r="825">
          <cell r="CO825">
            <v>42.41</v>
          </cell>
          <cell r="DN825">
            <v>1867</v>
          </cell>
          <cell r="DW825">
            <v>1.19</v>
          </cell>
          <cell r="EQ825">
            <v>1135</v>
          </cell>
          <cell r="EV825">
            <v>44.48</v>
          </cell>
          <cell r="FA825">
            <v>2.0699999999999998</v>
          </cell>
          <cell r="FJ825">
            <v>4015</v>
          </cell>
        </row>
        <row r="826">
          <cell r="CO826">
            <v>42.64</v>
          </cell>
          <cell r="DN826">
            <v>1890</v>
          </cell>
          <cell r="DW826">
            <v>1.18</v>
          </cell>
          <cell r="EQ826">
            <v>1137</v>
          </cell>
          <cell r="EV826">
            <v>44.48</v>
          </cell>
          <cell r="FA826">
            <v>1.84</v>
          </cell>
          <cell r="FJ826">
            <v>4016</v>
          </cell>
        </row>
        <row r="827">
          <cell r="CO827">
            <v>42.32</v>
          </cell>
          <cell r="DN827">
            <v>1890</v>
          </cell>
          <cell r="DW827">
            <v>1.2</v>
          </cell>
          <cell r="EQ827">
            <v>1136</v>
          </cell>
          <cell r="EV827">
            <v>44.45</v>
          </cell>
          <cell r="FA827">
            <v>2.13</v>
          </cell>
          <cell r="FJ827">
            <v>4017</v>
          </cell>
        </row>
        <row r="828">
          <cell r="CO828">
            <v>42.74</v>
          </cell>
          <cell r="DN828">
            <v>1935</v>
          </cell>
          <cell r="DW828">
            <v>1.17</v>
          </cell>
          <cell r="EQ828">
            <v>1138</v>
          </cell>
          <cell r="EV828">
            <v>44.44</v>
          </cell>
          <cell r="FA828">
            <v>1.7</v>
          </cell>
          <cell r="FJ828">
            <v>4018</v>
          </cell>
        </row>
        <row r="829">
          <cell r="CO829">
            <v>42.26</v>
          </cell>
          <cell r="DN829">
            <v>1912</v>
          </cell>
          <cell r="DW829">
            <v>1.2</v>
          </cell>
          <cell r="EQ829">
            <v>1138</v>
          </cell>
          <cell r="EV829">
            <v>44.42</v>
          </cell>
          <cell r="FA829">
            <v>2.16</v>
          </cell>
          <cell r="FJ829">
            <v>4019</v>
          </cell>
        </row>
        <row r="830">
          <cell r="CO830">
            <v>42.57</v>
          </cell>
          <cell r="DN830">
            <v>1912</v>
          </cell>
          <cell r="DW830">
            <v>1.17</v>
          </cell>
          <cell r="EQ830">
            <v>1136</v>
          </cell>
          <cell r="EV830">
            <v>44.43</v>
          </cell>
          <cell r="FA830">
            <v>1.86</v>
          </cell>
          <cell r="FJ830">
            <v>4020</v>
          </cell>
        </row>
        <row r="831">
          <cell r="CO831">
            <v>42.69</v>
          </cell>
          <cell r="DN831">
            <v>1890</v>
          </cell>
          <cell r="DW831">
            <v>1.19</v>
          </cell>
          <cell r="EQ831">
            <v>1135</v>
          </cell>
          <cell r="EV831">
            <v>44.44</v>
          </cell>
          <cell r="FA831">
            <v>1.75</v>
          </cell>
          <cell r="FJ831">
            <v>4021</v>
          </cell>
        </row>
        <row r="832">
          <cell r="CO832">
            <v>42.61</v>
          </cell>
          <cell r="DN832">
            <v>1867</v>
          </cell>
          <cell r="DW832">
            <v>1.2</v>
          </cell>
          <cell r="EQ832">
            <v>1135</v>
          </cell>
          <cell r="EV832">
            <v>44.45</v>
          </cell>
          <cell r="FA832">
            <v>1.84</v>
          </cell>
          <cell r="FJ832">
            <v>4022</v>
          </cell>
        </row>
        <row r="833">
          <cell r="CO833">
            <v>42.8</v>
          </cell>
          <cell r="DN833">
            <v>1867</v>
          </cell>
          <cell r="DW833">
            <v>1.19</v>
          </cell>
          <cell r="EQ833">
            <v>1135</v>
          </cell>
          <cell r="EV833">
            <v>44.46</v>
          </cell>
          <cell r="FA833">
            <v>1.66</v>
          </cell>
          <cell r="FJ833">
            <v>4023</v>
          </cell>
        </row>
        <row r="834">
          <cell r="CO834">
            <v>42.59</v>
          </cell>
          <cell r="DN834">
            <v>1890</v>
          </cell>
          <cell r="DW834">
            <v>1.21</v>
          </cell>
          <cell r="EQ834">
            <v>1138</v>
          </cell>
          <cell r="EV834">
            <v>44.33</v>
          </cell>
          <cell r="FA834">
            <v>1.74</v>
          </cell>
          <cell r="FJ834">
            <v>4024</v>
          </cell>
        </row>
        <row r="835">
          <cell r="CO835">
            <v>42.6</v>
          </cell>
          <cell r="DN835">
            <v>1920</v>
          </cell>
          <cell r="DW835">
            <v>1.21</v>
          </cell>
          <cell r="EQ835">
            <v>1137</v>
          </cell>
          <cell r="EV835">
            <v>44.41</v>
          </cell>
          <cell r="FA835">
            <v>1.81</v>
          </cell>
          <cell r="FJ835">
            <v>4025</v>
          </cell>
        </row>
        <row r="836">
          <cell r="CO836">
            <v>42.7</v>
          </cell>
          <cell r="DN836">
            <v>1920</v>
          </cell>
          <cell r="DW836">
            <v>1.17</v>
          </cell>
          <cell r="EQ836">
            <v>1137</v>
          </cell>
          <cell r="EV836">
            <v>44.49</v>
          </cell>
          <cell r="FA836">
            <v>1.79</v>
          </cell>
          <cell r="FJ836">
            <v>4026</v>
          </cell>
        </row>
        <row r="837">
          <cell r="CO837">
            <v>42.48</v>
          </cell>
          <cell r="DN837">
            <v>1927</v>
          </cell>
          <cell r="DW837">
            <v>1.18</v>
          </cell>
          <cell r="EQ837">
            <v>1135</v>
          </cell>
          <cell r="EV837">
            <v>44.44</v>
          </cell>
          <cell r="FA837">
            <v>1.96</v>
          </cell>
          <cell r="FJ837">
            <v>4027</v>
          </cell>
        </row>
        <row r="838">
          <cell r="CO838">
            <v>42.75</v>
          </cell>
          <cell r="DN838">
            <v>1965</v>
          </cell>
          <cell r="DW838">
            <v>1.17</v>
          </cell>
          <cell r="EQ838">
            <v>1135</v>
          </cell>
          <cell r="EV838">
            <v>44.43</v>
          </cell>
          <cell r="FA838">
            <v>1.68</v>
          </cell>
          <cell r="FJ838">
            <v>4028</v>
          </cell>
        </row>
        <row r="839">
          <cell r="CO839">
            <v>42.67</v>
          </cell>
          <cell r="DN839">
            <v>1897</v>
          </cell>
          <cell r="DW839">
            <v>1.19</v>
          </cell>
          <cell r="EQ839">
            <v>1136</v>
          </cell>
          <cell r="EV839">
            <v>44.48</v>
          </cell>
          <cell r="FA839">
            <v>1.81</v>
          </cell>
          <cell r="FJ839">
            <v>4029</v>
          </cell>
        </row>
        <row r="840">
          <cell r="CO840">
            <v>42.34</v>
          </cell>
          <cell r="DN840">
            <v>1905</v>
          </cell>
          <cell r="DW840">
            <v>1.18</v>
          </cell>
          <cell r="EQ840">
            <v>1138</v>
          </cell>
          <cell r="EV840">
            <v>44.48</v>
          </cell>
          <cell r="FA840">
            <v>2.14</v>
          </cell>
          <cell r="FJ840">
            <v>4030</v>
          </cell>
        </row>
        <row r="841">
          <cell r="CO841">
            <v>42.61</v>
          </cell>
          <cell r="DN841">
            <v>1912</v>
          </cell>
          <cell r="DW841">
            <v>1.18</v>
          </cell>
          <cell r="EQ841">
            <v>1137</v>
          </cell>
          <cell r="EV841">
            <v>44.47</v>
          </cell>
          <cell r="FA841">
            <v>1.86</v>
          </cell>
          <cell r="FJ841">
            <v>4031</v>
          </cell>
        </row>
        <row r="842">
          <cell r="CO842">
            <v>42.67</v>
          </cell>
          <cell r="DN842">
            <v>1920</v>
          </cell>
          <cell r="DW842">
            <v>1.19</v>
          </cell>
          <cell r="EQ842">
            <v>1137</v>
          </cell>
          <cell r="EV842">
            <v>44.43</v>
          </cell>
          <cell r="FA842">
            <v>1.76</v>
          </cell>
          <cell r="FJ842">
            <v>4032</v>
          </cell>
        </row>
        <row r="843">
          <cell r="CO843">
            <v>42.74</v>
          </cell>
          <cell r="DN843">
            <v>1927</v>
          </cell>
          <cell r="DW843">
            <v>1.21</v>
          </cell>
          <cell r="EQ843">
            <v>1134</v>
          </cell>
          <cell r="EV843">
            <v>44.44</v>
          </cell>
          <cell r="FA843">
            <v>1.7</v>
          </cell>
          <cell r="FJ843">
            <v>4033</v>
          </cell>
        </row>
        <row r="844">
          <cell r="CO844">
            <v>42.72</v>
          </cell>
          <cell r="DN844">
            <v>1927</v>
          </cell>
          <cell r="DW844">
            <v>1.17</v>
          </cell>
          <cell r="EQ844">
            <v>1136</v>
          </cell>
          <cell r="EV844">
            <v>44.44</v>
          </cell>
          <cell r="FA844">
            <v>1.72</v>
          </cell>
          <cell r="FJ844">
            <v>4034</v>
          </cell>
        </row>
        <row r="845">
          <cell r="CO845">
            <v>42.68</v>
          </cell>
          <cell r="DN845">
            <v>1950</v>
          </cell>
          <cell r="DW845">
            <v>1.17</v>
          </cell>
          <cell r="EQ845">
            <v>1136</v>
          </cell>
          <cell r="EV845">
            <v>44.5</v>
          </cell>
          <cell r="FA845">
            <v>1.82</v>
          </cell>
          <cell r="FJ845">
            <v>4035</v>
          </cell>
        </row>
        <row r="846">
          <cell r="CO846">
            <v>42.54</v>
          </cell>
          <cell r="DN846">
            <v>1927</v>
          </cell>
          <cell r="DW846">
            <v>1.21</v>
          </cell>
          <cell r="EQ846">
            <v>1135</v>
          </cell>
          <cell r="EV846">
            <v>44.42</v>
          </cell>
          <cell r="FA846">
            <v>1.88</v>
          </cell>
          <cell r="FJ846">
            <v>4036</v>
          </cell>
        </row>
        <row r="847">
          <cell r="CO847">
            <v>42.58</v>
          </cell>
          <cell r="DN847">
            <v>1920</v>
          </cell>
          <cell r="DW847">
            <v>1.18</v>
          </cell>
          <cell r="EQ847">
            <v>1138</v>
          </cell>
          <cell r="EV847">
            <v>44.45</v>
          </cell>
          <cell r="FA847">
            <v>1.87</v>
          </cell>
          <cell r="FJ847">
            <v>4037</v>
          </cell>
        </row>
        <row r="848">
          <cell r="CO848">
            <v>42.72</v>
          </cell>
          <cell r="DN848">
            <v>1995</v>
          </cell>
          <cell r="DW848">
            <v>1.1399999999999999</v>
          </cell>
          <cell r="EQ848">
            <v>1136</v>
          </cell>
          <cell r="EV848">
            <v>44.47</v>
          </cell>
          <cell r="FA848">
            <v>1.75</v>
          </cell>
          <cell r="FJ848">
            <v>4038</v>
          </cell>
        </row>
        <row r="849">
          <cell r="CO849">
            <v>42.69</v>
          </cell>
          <cell r="DN849">
            <v>1927</v>
          </cell>
          <cell r="DW849">
            <v>1.18</v>
          </cell>
          <cell r="EQ849">
            <v>1137</v>
          </cell>
          <cell r="EV849">
            <v>44.46</v>
          </cell>
          <cell r="FA849">
            <v>1.77</v>
          </cell>
          <cell r="FJ849">
            <v>4039</v>
          </cell>
        </row>
        <row r="850">
          <cell r="CO850">
            <v>42.53</v>
          </cell>
          <cell r="DN850">
            <v>1882</v>
          </cell>
          <cell r="DW850">
            <v>1.2</v>
          </cell>
          <cell r="EQ850">
            <v>1135</v>
          </cell>
          <cell r="EV850">
            <v>44.39</v>
          </cell>
          <cell r="FA850">
            <v>1.86</v>
          </cell>
          <cell r="FJ850">
            <v>4040</v>
          </cell>
        </row>
        <row r="851">
          <cell r="CO851">
            <v>42.57</v>
          </cell>
          <cell r="DN851">
            <v>1957</v>
          </cell>
          <cell r="DW851">
            <v>1.2</v>
          </cell>
          <cell r="EQ851">
            <v>1136</v>
          </cell>
          <cell r="EV851">
            <v>44.43</v>
          </cell>
          <cell r="FA851">
            <v>1.86</v>
          </cell>
          <cell r="FJ851">
            <v>4041</v>
          </cell>
        </row>
        <row r="852">
          <cell r="CO852">
            <v>42.46</v>
          </cell>
          <cell r="DN852">
            <v>1905</v>
          </cell>
          <cell r="DW852">
            <v>1.19</v>
          </cell>
          <cell r="EQ852">
            <v>1138</v>
          </cell>
          <cell r="EV852">
            <v>44.45</v>
          </cell>
          <cell r="FA852">
            <v>1.99</v>
          </cell>
          <cell r="FJ852">
            <v>4042</v>
          </cell>
        </row>
        <row r="853">
          <cell r="CO853">
            <v>42.75</v>
          </cell>
          <cell r="DN853">
            <v>1912</v>
          </cell>
          <cell r="DW853">
            <v>1.19</v>
          </cell>
          <cell r="EQ853">
            <v>1136</v>
          </cell>
          <cell r="EV853">
            <v>44.42</v>
          </cell>
          <cell r="FA853">
            <v>1.67</v>
          </cell>
          <cell r="FJ853">
            <v>4043</v>
          </cell>
        </row>
        <row r="854">
          <cell r="CO854">
            <v>42.8</v>
          </cell>
          <cell r="DN854">
            <v>1897</v>
          </cell>
          <cell r="DW854">
            <v>1.2</v>
          </cell>
          <cell r="EQ854">
            <v>1136</v>
          </cell>
          <cell r="EV854">
            <v>44.36</v>
          </cell>
          <cell r="FA854">
            <v>1.56</v>
          </cell>
          <cell r="FJ854">
            <v>4044</v>
          </cell>
        </row>
        <row r="855">
          <cell r="CO855">
            <v>42.81</v>
          </cell>
          <cell r="DN855">
            <v>1867</v>
          </cell>
          <cell r="DW855">
            <v>1.19</v>
          </cell>
          <cell r="EQ855">
            <v>1135</v>
          </cell>
          <cell r="EV855">
            <v>44.43</v>
          </cell>
          <cell r="FA855">
            <v>1.62</v>
          </cell>
          <cell r="FJ855">
            <v>4045</v>
          </cell>
        </row>
        <row r="856">
          <cell r="CO856">
            <v>42.76</v>
          </cell>
          <cell r="DN856">
            <v>1912</v>
          </cell>
          <cell r="DW856">
            <v>1.2</v>
          </cell>
          <cell r="EQ856">
            <v>1134</v>
          </cell>
          <cell r="EV856">
            <v>44.42</v>
          </cell>
          <cell r="FA856">
            <v>1.66</v>
          </cell>
          <cell r="FJ856">
            <v>4046</v>
          </cell>
        </row>
        <row r="857">
          <cell r="CO857">
            <v>42.8</v>
          </cell>
          <cell r="DN857">
            <v>1882</v>
          </cell>
          <cell r="DW857">
            <v>1.19</v>
          </cell>
          <cell r="EQ857">
            <v>1136</v>
          </cell>
          <cell r="EV857">
            <v>44.45</v>
          </cell>
          <cell r="FA857">
            <v>1.65</v>
          </cell>
          <cell r="FJ857">
            <v>4047</v>
          </cell>
        </row>
        <row r="858">
          <cell r="CO858">
            <v>42.6</v>
          </cell>
          <cell r="DN858">
            <v>1875</v>
          </cell>
          <cell r="DW858">
            <v>1.18</v>
          </cell>
          <cell r="EQ858">
            <v>1136</v>
          </cell>
          <cell r="EV858">
            <v>44.47</v>
          </cell>
          <cell r="FA858">
            <v>1.87</v>
          </cell>
          <cell r="FJ858">
            <v>4048</v>
          </cell>
        </row>
        <row r="859">
          <cell r="CO859">
            <v>42.66</v>
          </cell>
          <cell r="DN859">
            <v>1845</v>
          </cell>
          <cell r="DW859">
            <v>1.22</v>
          </cell>
          <cell r="EQ859">
            <v>1136</v>
          </cell>
          <cell r="EV859">
            <v>44.41</v>
          </cell>
          <cell r="FA859">
            <v>1.75</v>
          </cell>
          <cell r="FJ859">
            <v>4049</v>
          </cell>
        </row>
        <row r="860">
          <cell r="CO860">
            <v>42.86</v>
          </cell>
          <cell r="DN860">
            <v>1875</v>
          </cell>
          <cell r="DW860">
            <v>1.19</v>
          </cell>
          <cell r="EQ860">
            <v>1136</v>
          </cell>
          <cell r="EV860">
            <v>44.44</v>
          </cell>
          <cell r="FA860">
            <v>1.58</v>
          </cell>
          <cell r="FJ860">
            <v>4050</v>
          </cell>
        </row>
        <row r="861">
          <cell r="CO861">
            <v>42.71</v>
          </cell>
          <cell r="DN861">
            <v>1890</v>
          </cell>
          <cell r="DW861">
            <v>1.2</v>
          </cell>
          <cell r="EQ861">
            <v>1136</v>
          </cell>
          <cell r="EV861">
            <v>44.43</v>
          </cell>
          <cell r="FA861">
            <v>1.72</v>
          </cell>
          <cell r="FJ861">
            <v>4051</v>
          </cell>
        </row>
        <row r="862">
          <cell r="CO862">
            <v>42.56</v>
          </cell>
          <cell r="DN862">
            <v>1897</v>
          </cell>
          <cell r="DW862">
            <v>1.18</v>
          </cell>
          <cell r="EQ862">
            <v>1137</v>
          </cell>
          <cell r="EV862">
            <v>44.44</v>
          </cell>
          <cell r="FA862">
            <v>1.88</v>
          </cell>
          <cell r="FJ862">
            <v>4052</v>
          </cell>
        </row>
        <row r="863">
          <cell r="CO863">
            <v>42.32</v>
          </cell>
          <cell r="DN863">
            <v>1897</v>
          </cell>
          <cell r="DW863">
            <v>1.17</v>
          </cell>
          <cell r="EQ863">
            <v>1139</v>
          </cell>
          <cell r="EV863">
            <v>44.44</v>
          </cell>
          <cell r="FA863">
            <v>2.12</v>
          </cell>
          <cell r="FJ863">
            <v>4053</v>
          </cell>
        </row>
        <row r="864">
          <cell r="CO864">
            <v>42.56</v>
          </cell>
          <cell r="DN864">
            <v>1867</v>
          </cell>
          <cell r="DW864">
            <v>1.21</v>
          </cell>
          <cell r="EQ864">
            <v>1137</v>
          </cell>
          <cell r="EV864">
            <v>44.44</v>
          </cell>
          <cell r="FA864">
            <v>1.88</v>
          </cell>
          <cell r="FJ864">
            <v>4054</v>
          </cell>
        </row>
        <row r="865">
          <cell r="CO865">
            <v>42.71</v>
          </cell>
          <cell r="DN865">
            <v>1905</v>
          </cell>
          <cell r="DW865">
            <v>1.18</v>
          </cell>
          <cell r="EQ865">
            <v>1137</v>
          </cell>
          <cell r="EV865">
            <v>44.49</v>
          </cell>
          <cell r="FA865">
            <v>1.78</v>
          </cell>
          <cell r="FJ865">
            <v>4055</v>
          </cell>
        </row>
        <row r="866">
          <cell r="CO866">
            <v>42.32</v>
          </cell>
          <cell r="DN866">
            <v>1837</v>
          </cell>
          <cell r="DW866">
            <v>1.21</v>
          </cell>
          <cell r="EQ866">
            <v>1135</v>
          </cell>
          <cell r="EV866">
            <v>44.43</v>
          </cell>
          <cell r="FA866">
            <v>2.11</v>
          </cell>
          <cell r="FJ866">
            <v>4056</v>
          </cell>
        </row>
        <row r="867">
          <cell r="CO867">
            <v>42.55</v>
          </cell>
          <cell r="DN867">
            <v>1890</v>
          </cell>
          <cell r="DW867">
            <v>1.2</v>
          </cell>
          <cell r="EQ867">
            <v>1137</v>
          </cell>
          <cell r="EV867">
            <v>44.43</v>
          </cell>
          <cell r="FA867">
            <v>1.88</v>
          </cell>
          <cell r="FJ867">
            <v>4057</v>
          </cell>
        </row>
        <row r="868">
          <cell r="CO868">
            <v>42.78</v>
          </cell>
          <cell r="DN868">
            <v>1927</v>
          </cell>
          <cell r="DW868">
            <v>1.17</v>
          </cell>
          <cell r="EQ868">
            <v>1135</v>
          </cell>
          <cell r="EV868">
            <v>44.45</v>
          </cell>
          <cell r="FA868">
            <v>1.67</v>
          </cell>
          <cell r="FJ868">
            <v>4058</v>
          </cell>
        </row>
        <row r="869">
          <cell r="CO869">
            <v>42.51</v>
          </cell>
          <cell r="DN869">
            <v>1882</v>
          </cell>
          <cell r="DW869">
            <v>1.2</v>
          </cell>
          <cell r="EQ869">
            <v>1138</v>
          </cell>
          <cell r="EV869">
            <v>44.43</v>
          </cell>
          <cell r="FA869">
            <v>1.92</v>
          </cell>
          <cell r="FJ869">
            <v>4059</v>
          </cell>
        </row>
        <row r="870">
          <cell r="CO870">
            <v>42.44</v>
          </cell>
          <cell r="DN870">
            <v>1875</v>
          </cell>
          <cell r="DW870">
            <v>1.18</v>
          </cell>
          <cell r="EQ870">
            <v>1138</v>
          </cell>
          <cell r="EV870">
            <v>44.43</v>
          </cell>
          <cell r="FA870">
            <v>1.99</v>
          </cell>
          <cell r="FJ870">
            <v>4060</v>
          </cell>
        </row>
        <row r="871">
          <cell r="CO871">
            <v>42.81</v>
          </cell>
          <cell r="DN871">
            <v>1920</v>
          </cell>
          <cell r="DW871">
            <v>1.17</v>
          </cell>
          <cell r="EQ871">
            <v>1137</v>
          </cell>
          <cell r="EV871">
            <v>44.5</v>
          </cell>
          <cell r="FA871">
            <v>1.69</v>
          </cell>
          <cell r="FJ871">
            <v>4061</v>
          </cell>
        </row>
        <row r="872">
          <cell r="CO872">
            <v>42.79</v>
          </cell>
          <cell r="DN872">
            <v>1927</v>
          </cell>
          <cell r="DW872">
            <v>1.17</v>
          </cell>
          <cell r="EQ872">
            <v>1134</v>
          </cell>
          <cell r="EV872">
            <v>44.4</v>
          </cell>
          <cell r="FA872">
            <v>1.61</v>
          </cell>
          <cell r="FJ872">
            <v>4062</v>
          </cell>
        </row>
        <row r="873">
          <cell r="CO873">
            <v>42.82</v>
          </cell>
          <cell r="DN873">
            <v>1882</v>
          </cell>
          <cell r="DW873">
            <v>1.22</v>
          </cell>
          <cell r="EQ873">
            <v>1134</v>
          </cell>
          <cell r="EV873">
            <v>44.44</v>
          </cell>
          <cell r="FA873">
            <v>1.62</v>
          </cell>
          <cell r="FJ873">
            <v>4063</v>
          </cell>
        </row>
        <row r="874">
          <cell r="CO874">
            <v>41.86</v>
          </cell>
          <cell r="DN874">
            <v>1867</v>
          </cell>
          <cell r="DW874">
            <v>1.19</v>
          </cell>
          <cell r="EQ874">
            <v>1140</v>
          </cell>
          <cell r="EV874">
            <v>44.44</v>
          </cell>
          <cell r="FA874">
            <v>2.58</v>
          </cell>
          <cell r="FJ874">
            <v>4064</v>
          </cell>
        </row>
        <row r="875">
          <cell r="CO875">
            <v>42.7</v>
          </cell>
          <cell r="DN875">
            <v>1897</v>
          </cell>
          <cell r="DW875">
            <v>1.18</v>
          </cell>
          <cell r="EQ875">
            <v>1138</v>
          </cell>
          <cell r="EV875">
            <v>44.42</v>
          </cell>
          <cell r="FA875">
            <v>1.72</v>
          </cell>
          <cell r="FJ875">
            <v>4065</v>
          </cell>
        </row>
        <row r="876">
          <cell r="CO876">
            <v>42.79</v>
          </cell>
          <cell r="DN876">
            <v>1852</v>
          </cell>
          <cell r="DW876">
            <v>1.19</v>
          </cell>
          <cell r="EQ876">
            <v>1139</v>
          </cell>
          <cell r="EV876">
            <v>44.42</v>
          </cell>
          <cell r="FA876">
            <v>1.63</v>
          </cell>
          <cell r="FJ876">
            <v>4066</v>
          </cell>
        </row>
        <row r="877">
          <cell r="CO877">
            <v>42.62</v>
          </cell>
          <cell r="DN877">
            <v>1785</v>
          </cell>
          <cell r="DW877">
            <v>1.26</v>
          </cell>
          <cell r="EQ877">
            <v>1141</v>
          </cell>
          <cell r="EV877">
            <v>44.51</v>
          </cell>
          <cell r="FA877">
            <v>1.89</v>
          </cell>
          <cell r="FJ877">
            <v>4067</v>
          </cell>
        </row>
        <row r="878">
          <cell r="CO878">
            <v>42.64</v>
          </cell>
          <cell r="DN878">
            <v>1807</v>
          </cell>
          <cell r="DW878">
            <v>1.27</v>
          </cell>
          <cell r="EQ878">
            <v>1145</v>
          </cell>
          <cell r="EV878">
            <v>44.51</v>
          </cell>
          <cell r="FA878">
            <v>1.87</v>
          </cell>
          <cell r="FJ878">
            <v>4068</v>
          </cell>
        </row>
        <row r="879">
          <cell r="CO879">
            <v>42.58</v>
          </cell>
          <cell r="DN879">
            <v>1837</v>
          </cell>
          <cell r="DW879">
            <v>1.25</v>
          </cell>
          <cell r="EQ879">
            <v>1142</v>
          </cell>
          <cell r="EV879">
            <v>44.53</v>
          </cell>
          <cell r="FA879">
            <v>1.95</v>
          </cell>
          <cell r="FJ879">
            <v>4069</v>
          </cell>
        </row>
        <row r="880">
          <cell r="CO880">
            <v>42.42</v>
          </cell>
          <cell r="DN880">
            <v>1792</v>
          </cell>
          <cell r="DW880">
            <v>1.27</v>
          </cell>
          <cell r="EQ880">
            <v>1144</v>
          </cell>
          <cell r="EV880">
            <v>44.44</v>
          </cell>
          <cell r="FA880">
            <v>2.02</v>
          </cell>
          <cell r="FJ880">
            <v>4070</v>
          </cell>
        </row>
        <row r="881">
          <cell r="CO881">
            <v>42.72</v>
          </cell>
          <cell r="DN881">
            <v>1807</v>
          </cell>
          <cell r="DW881">
            <v>1.25</v>
          </cell>
          <cell r="EQ881">
            <v>1142</v>
          </cell>
          <cell r="EV881">
            <v>44.5</v>
          </cell>
          <cell r="FA881">
            <v>1.78</v>
          </cell>
          <cell r="FJ881">
            <v>4071</v>
          </cell>
        </row>
        <row r="882">
          <cell r="CO882">
            <v>42.75</v>
          </cell>
          <cell r="DN882">
            <v>1860</v>
          </cell>
          <cell r="DW882">
            <v>1.21</v>
          </cell>
          <cell r="EQ882">
            <v>1139</v>
          </cell>
          <cell r="EV882">
            <v>44.49</v>
          </cell>
          <cell r="FA882">
            <v>1.74</v>
          </cell>
          <cell r="FJ882">
            <v>4072</v>
          </cell>
        </row>
        <row r="883">
          <cell r="CO883">
            <v>42.46</v>
          </cell>
          <cell r="DN883">
            <v>1875</v>
          </cell>
          <cell r="DW883">
            <v>1.23</v>
          </cell>
          <cell r="EQ883">
            <v>1140</v>
          </cell>
          <cell r="EV883">
            <v>44.49</v>
          </cell>
          <cell r="FA883">
            <v>2.0299999999999998</v>
          </cell>
          <cell r="FJ883">
            <v>4073</v>
          </cell>
        </row>
        <row r="884">
          <cell r="CO884">
            <v>42.74</v>
          </cell>
          <cell r="DN884">
            <v>1890</v>
          </cell>
          <cell r="DW884">
            <v>1.21</v>
          </cell>
          <cell r="EQ884">
            <v>1140</v>
          </cell>
          <cell r="EV884">
            <v>44.47</v>
          </cell>
          <cell r="FA884">
            <v>1.73</v>
          </cell>
          <cell r="FJ884">
            <v>4074</v>
          </cell>
        </row>
        <row r="885">
          <cell r="CO885">
            <v>42.58</v>
          </cell>
          <cell r="DN885">
            <v>1912</v>
          </cell>
          <cell r="DW885">
            <v>1.21</v>
          </cell>
          <cell r="EQ885">
            <v>1142</v>
          </cell>
          <cell r="EV885">
            <v>44.46</v>
          </cell>
          <cell r="FA885">
            <v>1.88</v>
          </cell>
          <cell r="FJ885">
            <v>4075</v>
          </cell>
        </row>
        <row r="886">
          <cell r="CO886">
            <v>42.69</v>
          </cell>
          <cell r="DN886">
            <v>1890</v>
          </cell>
          <cell r="DW886">
            <v>1.23</v>
          </cell>
          <cell r="EQ886">
            <v>1139</v>
          </cell>
          <cell r="EV886">
            <v>44.48</v>
          </cell>
          <cell r="FA886">
            <v>1.79</v>
          </cell>
          <cell r="FJ886">
            <v>4076</v>
          </cell>
        </row>
        <row r="887">
          <cell r="CO887">
            <v>42.76</v>
          </cell>
          <cell r="DN887">
            <v>1882</v>
          </cell>
          <cell r="DW887">
            <v>1.23</v>
          </cell>
          <cell r="EQ887">
            <v>1140</v>
          </cell>
          <cell r="EV887">
            <v>44.45</v>
          </cell>
          <cell r="FA887">
            <v>1.69</v>
          </cell>
          <cell r="FJ887">
            <v>4077</v>
          </cell>
        </row>
        <row r="888">
          <cell r="CO888">
            <v>42.58</v>
          </cell>
          <cell r="DN888">
            <v>1875</v>
          </cell>
          <cell r="DW888">
            <v>1.22</v>
          </cell>
          <cell r="EQ888">
            <v>1140</v>
          </cell>
          <cell r="EV888">
            <v>44.44</v>
          </cell>
          <cell r="FA888">
            <v>1.86</v>
          </cell>
          <cell r="FJ888">
            <v>4078</v>
          </cell>
        </row>
        <row r="889">
          <cell r="CO889">
            <v>42.62</v>
          </cell>
          <cell r="DN889">
            <v>1897</v>
          </cell>
          <cell r="DW889">
            <v>1.22</v>
          </cell>
          <cell r="EQ889">
            <v>1141</v>
          </cell>
          <cell r="EV889">
            <v>44.44</v>
          </cell>
          <cell r="FA889">
            <v>1.82</v>
          </cell>
          <cell r="FJ889">
            <v>4079</v>
          </cell>
        </row>
        <row r="890">
          <cell r="CO890">
            <v>42.82</v>
          </cell>
          <cell r="DN890">
            <v>1942</v>
          </cell>
          <cell r="DW890">
            <v>1.2</v>
          </cell>
          <cell r="EQ890">
            <v>1137</v>
          </cell>
          <cell r="EV890">
            <v>44.47</v>
          </cell>
          <cell r="FA890">
            <v>1.65</v>
          </cell>
          <cell r="FJ890">
            <v>4080</v>
          </cell>
        </row>
        <row r="891">
          <cell r="CO891">
            <v>42.6</v>
          </cell>
          <cell r="DN891">
            <v>1897</v>
          </cell>
          <cell r="DW891">
            <v>1.2</v>
          </cell>
          <cell r="EQ891">
            <v>1140</v>
          </cell>
          <cell r="EV891">
            <v>44.45</v>
          </cell>
          <cell r="FA891">
            <v>1.85</v>
          </cell>
          <cell r="FJ891">
            <v>4081</v>
          </cell>
        </row>
        <row r="892">
          <cell r="CO892">
            <v>42.62</v>
          </cell>
          <cell r="DN892">
            <v>1942</v>
          </cell>
          <cell r="DW892">
            <v>1.21</v>
          </cell>
          <cell r="EQ892">
            <v>1140</v>
          </cell>
          <cell r="EV892">
            <v>44.47</v>
          </cell>
          <cell r="FA892">
            <v>1.85</v>
          </cell>
          <cell r="FJ892">
            <v>4082</v>
          </cell>
        </row>
        <row r="893">
          <cell r="CO893">
            <v>42.71</v>
          </cell>
          <cell r="DN893">
            <v>1905</v>
          </cell>
          <cell r="DW893">
            <v>1.2</v>
          </cell>
          <cell r="EQ893">
            <v>1139</v>
          </cell>
          <cell r="EV893">
            <v>44.46</v>
          </cell>
          <cell r="FA893">
            <v>1.75</v>
          </cell>
          <cell r="FJ893">
            <v>4083</v>
          </cell>
        </row>
        <row r="894">
          <cell r="CO894">
            <v>42.79</v>
          </cell>
          <cell r="DN894">
            <v>1920</v>
          </cell>
          <cell r="DW894">
            <v>1.21</v>
          </cell>
          <cell r="EQ894">
            <v>1138</v>
          </cell>
          <cell r="EV894">
            <v>44.46</v>
          </cell>
          <cell r="FA894">
            <v>1.67</v>
          </cell>
          <cell r="FJ894">
            <v>4084</v>
          </cell>
        </row>
        <row r="895">
          <cell r="CO895">
            <v>42.81</v>
          </cell>
          <cell r="DN895">
            <v>1905</v>
          </cell>
          <cell r="DW895">
            <v>1.2</v>
          </cell>
          <cell r="EQ895">
            <v>1138</v>
          </cell>
          <cell r="EV895">
            <v>44.45</v>
          </cell>
          <cell r="FA895">
            <v>1.64</v>
          </cell>
          <cell r="FJ895">
            <v>4085</v>
          </cell>
        </row>
        <row r="896">
          <cell r="CO896">
            <v>42.66</v>
          </cell>
          <cell r="DN896">
            <v>1890</v>
          </cell>
          <cell r="DW896">
            <v>1.21</v>
          </cell>
          <cell r="EQ896">
            <v>1138</v>
          </cell>
          <cell r="EV896">
            <v>44.44</v>
          </cell>
          <cell r="FA896">
            <v>1.78</v>
          </cell>
          <cell r="FJ896">
            <v>4086</v>
          </cell>
        </row>
        <row r="897">
          <cell r="CO897">
            <v>42.77</v>
          </cell>
          <cell r="DN897">
            <v>1867</v>
          </cell>
          <cell r="DW897">
            <v>1.21</v>
          </cell>
          <cell r="EQ897">
            <v>1135</v>
          </cell>
          <cell r="EV897">
            <v>44.46</v>
          </cell>
          <cell r="FA897">
            <v>1.69</v>
          </cell>
          <cell r="FJ897">
            <v>4087</v>
          </cell>
        </row>
        <row r="898">
          <cell r="CO898">
            <v>42.83</v>
          </cell>
          <cell r="DN898">
            <v>1875</v>
          </cell>
          <cell r="DW898">
            <v>1.21</v>
          </cell>
          <cell r="EQ898">
            <v>1138</v>
          </cell>
          <cell r="EV898">
            <v>44.44</v>
          </cell>
          <cell r="FA898">
            <v>1.61</v>
          </cell>
          <cell r="FJ898">
            <v>4088</v>
          </cell>
        </row>
        <row r="899">
          <cell r="CO899">
            <v>42.87</v>
          </cell>
          <cell r="DN899">
            <v>1860</v>
          </cell>
          <cell r="DW899">
            <v>1.22</v>
          </cell>
          <cell r="EQ899">
            <v>1139</v>
          </cell>
          <cell r="EV899">
            <v>44.5</v>
          </cell>
          <cell r="FA899">
            <v>1.63</v>
          </cell>
          <cell r="FJ899">
            <v>4089</v>
          </cell>
        </row>
        <row r="900">
          <cell r="CO900">
            <v>42.82</v>
          </cell>
          <cell r="DN900">
            <v>1897</v>
          </cell>
          <cell r="DW900">
            <v>1.2</v>
          </cell>
          <cell r="EQ900">
            <v>1138</v>
          </cell>
          <cell r="EV900">
            <v>44.46</v>
          </cell>
          <cell r="FA900">
            <v>1.64</v>
          </cell>
          <cell r="FJ900">
            <v>4090</v>
          </cell>
        </row>
        <row r="901">
          <cell r="CO901">
            <v>42.76</v>
          </cell>
          <cell r="DN901">
            <v>1867</v>
          </cell>
          <cell r="DW901">
            <v>1.21</v>
          </cell>
          <cell r="EQ901">
            <v>1136</v>
          </cell>
          <cell r="EV901">
            <v>44.51</v>
          </cell>
          <cell r="FA901">
            <v>1.75</v>
          </cell>
          <cell r="FJ901">
            <v>4091</v>
          </cell>
        </row>
        <row r="902">
          <cell r="CO902">
            <v>42.77</v>
          </cell>
          <cell r="DN902">
            <v>1897</v>
          </cell>
          <cell r="DW902">
            <v>1.21</v>
          </cell>
          <cell r="EQ902">
            <v>1139</v>
          </cell>
          <cell r="EV902">
            <v>44.49</v>
          </cell>
          <cell r="FA902">
            <v>1.72</v>
          </cell>
          <cell r="FJ902">
            <v>4092</v>
          </cell>
        </row>
        <row r="903">
          <cell r="CO903">
            <v>42.84</v>
          </cell>
          <cell r="DN903">
            <v>1852</v>
          </cell>
          <cell r="DW903">
            <v>1.21</v>
          </cell>
          <cell r="EQ903">
            <v>1136</v>
          </cell>
          <cell r="EV903">
            <v>44.48</v>
          </cell>
          <cell r="FA903">
            <v>1.64</v>
          </cell>
          <cell r="FJ903">
            <v>4093</v>
          </cell>
        </row>
        <row r="904">
          <cell r="CO904">
            <v>42.64</v>
          </cell>
          <cell r="DN904">
            <v>1852</v>
          </cell>
          <cell r="DW904">
            <v>1.21</v>
          </cell>
          <cell r="EQ904">
            <v>1140</v>
          </cell>
          <cell r="EV904">
            <v>44.51</v>
          </cell>
          <cell r="FA904">
            <v>1.87</v>
          </cell>
          <cell r="FJ904">
            <v>4094</v>
          </cell>
        </row>
        <row r="905">
          <cell r="CO905">
            <v>42.6</v>
          </cell>
          <cell r="DN905">
            <v>1890</v>
          </cell>
          <cell r="DW905">
            <v>1.2</v>
          </cell>
          <cell r="EQ905">
            <v>1137</v>
          </cell>
          <cell r="EV905">
            <v>44.47</v>
          </cell>
          <cell r="FA905">
            <v>1.87</v>
          </cell>
          <cell r="FJ905">
            <v>4095</v>
          </cell>
        </row>
        <row r="906">
          <cell r="CO906">
            <v>42.8</v>
          </cell>
          <cell r="DN906">
            <v>1882</v>
          </cell>
          <cell r="DW906">
            <v>1.2</v>
          </cell>
          <cell r="EQ906">
            <v>1136</v>
          </cell>
          <cell r="EV906">
            <v>44.48</v>
          </cell>
          <cell r="FA906">
            <v>1.68</v>
          </cell>
          <cell r="FJ906">
            <v>4096</v>
          </cell>
        </row>
        <row r="907">
          <cell r="CO907">
            <v>42.76</v>
          </cell>
          <cell r="DN907">
            <v>1882</v>
          </cell>
          <cell r="DW907">
            <v>1.2</v>
          </cell>
          <cell r="EQ907">
            <v>1137</v>
          </cell>
          <cell r="EV907">
            <v>44.47</v>
          </cell>
          <cell r="FA907">
            <v>1.71</v>
          </cell>
          <cell r="FJ907">
            <v>4097</v>
          </cell>
        </row>
        <row r="908">
          <cell r="CO908">
            <v>42.85</v>
          </cell>
          <cell r="DN908">
            <v>1920</v>
          </cell>
          <cell r="DW908">
            <v>1.18</v>
          </cell>
          <cell r="EQ908">
            <v>1135</v>
          </cell>
          <cell r="EV908">
            <v>44.46</v>
          </cell>
          <cell r="FA908">
            <v>1.61</v>
          </cell>
          <cell r="FJ908">
            <v>4098</v>
          </cell>
        </row>
        <row r="909">
          <cell r="CO909">
            <v>42.64</v>
          </cell>
          <cell r="DN909">
            <v>1867</v>
          </cell>
          <cell r="DW909">
            <v>1.21</v>
          </cell>
          <cell r="EQ909">
            <v>1137</v>
          </cell>
          <cell r="EV909">
            <v>44.51</v>
          </cell>
          <cell r="FA909">
            <v>1.87</v>
          </cell>
          <cell r="FJ909">
            <v>4099</v>
          </cell>
        </row>
        <row r="910">
          <cell r="CO910">
            <v>42.68</v>
          </cell>
          <cell r="DN910">
            <v>1852</v>
          </cell>
          <cell r="DW910">
            <v>1.18</v>
          </cell>
          <cell r="EQ910">
            <v>1138</v>
          </cell>
          <cell r="EV910">
            <v>44.51</v>
          </cell>
          <cell r="FA910">
            <v>1.83</v>
          </cell>
          <cell r="FJ910">
            <v>4100</v>
          </cell>
        </row>
        <row r="911">
          <cell r="CO911">
            <v>42.62</v>
          </cell>
          <cell r="DN911">
            <v>1882</v>
          </cell>
          <cell r="DW911">
            <v>1.1599999999999999</v>
          </cell>
          <cell r="EQ911">
            <v>1147</v>
          </cell>
          <cell r="EV911">
            <v>44.29</v>
          </cell>
          <cell r="FA911">
            <v>1.67</v>
          </cell>
          <cell r="FJ911">
            <v>4101</v>
          </cell>
        </row>
        <row r="912">
          <cell r="CO912">
            <v>42.64</v>
          </cell>
          <cell r="DN912">
            <v>1965</v>
          </cell>
          <cell r="DW912">
            <v>1.26</v>
          </cell>
          <cell r="EQ912">
            <v>1156</v>
          </cell>
          <cell r="EV912">
            <v>44.36</v>
          </cell>
          <cell r="FA912">
            <v>1.72</v>
          </cell>
          <cell r="FJ912">
            <v>4102</v>
          </cell>
        </row>
        <row r="913">
          <cell r="CO913">
            <v>42.89</v>
          </cell>
          <cell r="DN913">
            <v>2115</v>
          </cell>
          <cell r="DW913">
            <v>1.19</v>
          </cell>
          <cell r="EQ913">
            <v>1151</v>
          </cell>
          <cell r="EV913">
            <v>44.35</v>
          </cell>
          <cell r="FA913">
            <v>1.46</v>
          </cell>
          <cell r="FJ913">
            <v>4103</v>
          </cell>
        </row>
        <row r="914">
          <cell r="CO914">
            <v>42.71</v>
          </cell>
          <cell r="DN914">
            <v>2122</v>
          </cell>
          <cell r="DW914">
            <v>1.1499999999999999</v>
          </cell>
          <cell r="EQ914">
            <v>1155</v>
          </cell>
          <cell r="EV914">
            <v>44.37</v>
          </cell>
          <cell r="FA914">
            <v>1.66</v>
          </cell>
          <cell r="FJ914">
            <v>4104</v>
          </cell>
        </row>
        <row r="915">
          <cell r="CO915">
            <v>42.58</v>
          </cell>
          <cell r="DN915">
            <v>2115</v>
          </cell>
          <cell r="DW915">
            <v>1.1299999999999999</v>
          </cell>
          <cell r="EQ915">
            <v>1153</v>
          </cell>
          <cell r="EV915">
            <v>44.36</v>
          </cell>
          <cell r="FA915">
            <v>1.78</v>
          </cell>
          <cell r="FJ915">
            <v>4105</v>
          </cell>
        </row>
        <row r="916">
          <cell r="CO916">
            <v>42.7</v>
          </cell>
          <cell r="DN916">
            <v>2122</v>
          </cell>
          <cell r="DW916">
            <v>1.1499999999999999</v>
          </cell>
          <cell r="EQ916">
            <v>1148</v>
          </cell>
          <cell r="EV916">
            <v>44.34</v>
          </cell>
          <cell r="FA916">
            <v>1.64</v>
          </cell>
          <cell r="FJ916">
            <v>4106</v>
          </cell>
        </row>
        <row r="917">
          <cell r="CO917">
            <v>42.56</v>
          </cell>
          <cell r="DN917">
            <v>1875</v>
          </cell>
          <cell r="DW917">
            <v>1.22</v>
          </cell>
          <cell r="EQ917">
            <v>1152</v>
          </cell>
          <cell r="EV917">
            <v>44.36</v>
          </cell>
          <cell r="FA917">
            <v>1.8</v>
          </cell>
          <cell r="FJ917">
            <v>4107</v>
          </cell>
        </row>
        <row r="918">
          <cell r="CO918">
            <v>42.65</v>
          </cell>
          <cell r="DN918">
            <v>1905</v>
          </cell>
          <cell r="DW918">
            <v>1.2</v>
          </cell>
          <cell r="EQ918">
            <v>1148</v>
          </cell>
          <cell r="EV918">
            <v>44.32</v>
          </cell>
          <cell r="FA918">
            <v>1.67</v>
          </cell>
          <cell r="FJ918">
            <v>4108</v>
          </cell>
        </row>
        <row r="919">
          <cell r="CO919">
            <v>42.78</v>
          </cell>
          <cell r="DN919">
            <v>1950</v>
          </cell>
          <cell r="DW919">
            <v>1.2</v>
          </cell>
          <cell r="EQ919">
            <v>1146</v>
          </cell>
          <cell r="EV919">
            <v>44.35</v>
          </cell>
          <cell r="FA919">
            <v>1.57</v>
          </cell>
          <cell r="FJ919">
            <v>4109</v>
          </cell>
        </row>
        <row r="920">
          <cell r="CO920">
            <v>42.75</v>
          </cell>
          <cell r="DN920">
            <v>2055</v>
          </cell>
          <cell r="DW920">
            <v>1.17</v>
          </cell>
          <cell r="EQ920">
            <v>1145</v>
          </cell>
          <cell r="EV920">
            <v>44.33</v>
          </cell>
          <cell r="FA920">
            <v>1.58</v>
          </cell>
          <cell r="FJ920">
            <v>4110</v>
          </cell>
        </row>
        <row r="921">
          <cell r="CO921">
            <v>42.69</v>
          </cell>
          <cell r="DN921">
            <v>2077</v>
          </cell>
          <cell r="DW921">
            <v>1.1599999999999999</v>
          </cell>
          <cell r="EQ921">
            <v>1145</v>
          </cell>
          <cell r="EV921">
            <v>44.29</v>
          </cell>
          <cell r="FA921">
            <v>1.6</v>
          </cell>
          <cell r="FJ921">
            <v>4111</v>
          </cell>
        </row>
        <row r="922">
          <cell r="CO922">
            <v>42.66</v>
          </cell>
          <cell r="DN922">
            <v>1972</v>
          </cell>
          <cell r="DW922">
            <v>1.19</v>
          </cell>
          <cell r="EQ922">
            <v>1146</v>
          </cell>
          <cell r="EV922">
            <v>44.27</v>
          </cell>
          <cell r="FA922">
            <v>1.61</v>
          </cell>
          <cell r="FJ922">
            <v>4112</v>
          </cell>
        </row>
        <row r="923">
          <cell r="CO923">
            <v>42.81</v>
          </cell>
          <cell r="DN923">
            <v>2115</v>
          </cell>
          <cell r="DW923">
            <v>1.1399999999999999</v>
          </cell>
          <cell r="EQ923">
            <v>1146</v>
          </cell>
          <cell r="EV923">
            <v>44.32</v>
          </cell>
          <cell r="FA923">
            <v>1.51</v>
          </cell>
          <cell r="FJ923">
            <v>4113</v>
          </cell>
        </row>
        <row r="924">
          <cell r="CO924">
            <v>42.61</v>
          </cell>
          <cell r="DN924">
            <v>1972</v>
          </cell>
          <cell r="DW924">
            <v>1.18</v>
          </cell>
          <cell r="EQ924">
            <v>1145</v>
          </cell>
          <cell r="EV924">
            <v>44.31</v>
          </cell>
          <cell r="FA924">
            <v>1.7</v>
          </cell>
          <cell r="FJ924">
            <v>4114</v>
          </cell>
        </row>
        <row r="925">
          <cell r="CO925">
            <v>42.8</v>
          </cell>
          <cell r="DN925">
            <v>2010</v>
          </cell>
          <cell r="DW925">
            <v>1.19</v>
          </cell>
          <cell r="EQ925">
            <v>1143</v>
          </cell>
          <cell r="EV925">
            <v>44.32</v>
          </cell>
          <cell r="FA925">
            <v>1.52</v>
          </cell>
          <cell r="FJ925">
            <v>4115</v>
          </cell>
        </row>
        <row r="926">
          <cell r="CO926">
            <v>42.91</v>
          </cell>
          <cell r="DN926">
            <v>1920</v>
          </cell>
          <cell r="DW926">
            <v>1.2</v>
          </cell>
          <cell r="EQ926">
            <v>1145</v>
          </cell>
          <cell r="EV926">
            <v>44.31</v>
          </cell>
          <cell r="FA926">
            <v>1.4</v>
          </cell>
          <cell r="FJ926">
            <v>4116</v>
          </cell>
        </row>
        <row r="927">
          <cell r="CO927">
            <v>42.79</v>
          </cell>
          <cell r="DN927">
            <v>1927</v>
          </cell>
          <cell r="DW927">
            <v>1.26</v>
          </cell>
          <cell r="EQ927">
            <v>1142</v>
          </cell>
          <cell r="EV927">
            <v>44.28</v>
          </cell>
          <cell r="FA927">
            <v>1.49</v>
          </cell>
          <cell r="FJ927">
            <v>4117</v>
          </cell>
        </row>
        <row r="928">
          <cell r="CO928">
            <v>42.74</v>
          </cell>
          <cell r="DN928">
            <v>1935</v>
          </cell>
          <cell r="DW928">
            <v>1.18</v>
          </cell>
          <cell r="EQ928">
            <v>1142</v>
          </cell>
          <cell r="EV928">
            <v>44.34</v>
          </cell>
          <cell r="FA928">
            <v>1.6</v>
          </cell>
          <cell r="FJ928">
            <v>4118</v>
          </cell>
        </row>
        <row r="929">
          <cell r="CO929">
            <v>42.81</v>
          </cell>
          <cell r="DN929">
            <v>1972</v>
          </cell>
          <cell r="DW929">
            <v>1.19</v>
          </cell>
          <cell r="EQ929">
            <v>1142</v>
          </cell>
          <cell r="EV929">
            <v>44.35</v>
          </cell>
          <cell r="FA929">
            <v>1.54</v>
          </cell>
          <cell r="FJ929">
            <v>4119</v>
          </cell>
        </row>
        <row r="930">
          <cell r="CO930">
            <v>42.44</v>
          </cell>
          <cell r="DN930">
            <v>1987</v>
          </cell>
          <cell r="DW930">
            <v>1.19</v>
          </cell>
          <cell r="EQ930">
            <v>1143</v>
          </cell>
          <cell r="EV930">
            <v>44.33</v>
          </cell>
          <cell r="FA930">
            <v>1.89</v>
          </cell>
          <cell r="FJ930">
            <v>4120</v>
          </cell>
        </row>
        <row r="931">
          <cell r="CO931">
            <v>42.54</v>
          </cell>
          <cell r="DN931">
            <v>1882</v>
          </cell>
          <cell r="DW931">
            <v>1.21</v>
          </cell>
          <cell r="EQ931">
            <v>1147</v>
          </cell>
          <cell r="EV931">
            <v>44.33</v>
          </cell>
          <cell r="FA931">
            <v>1.79</v>
          </cell>
          <cell r="FJ931">
            <v>4121</v>
          </cell>
        </row>
        <row r="932">
          <cell r="CO932">
            <v>42.67</v>
          </cell>
          <cell r="DN932">
            <v>2062</v>
          </cell>
          <cell r="DW932">
            <v>1.2</v>
          </cell>
          <cell r="EQ932">
            <v>1145</v>
          </cell>
          <cell r="EV932">
            <v>44.27</v>
          </cell>
          <cell r="FA932">
            <v>1.6</v>
          </cell>
          <cell r="FJ932">
            <v>4122</v>
          </cell>
        </row>
        <row r="933">
          <cell r="CO933">
            <v>42.8</v>
          </cell>
          <cell r="DN933">
            <v>2010</v>
          </cell>
          <cell r="DW933">
            <v>1.17</v>
          </cell>
          <cell r="EQ933">
            <v>1146</v>
          </cell>
          <cell r="EV933">
            <v>44.33</v>
          </cell>
          <cell r="FA933">
            <v>1.53</v>
          </cell>
          <cell r="FJ933">
            <v>4123</v>
          </cell>
        </row>
        <row r="934">
          <cell r="CO934">
            <v>42.63</v>
          </cell>
          <cell r="DN934">
            <v>1980</v>
          </cell>
          <cell r="DW934">
            <v>1.17</v>
          </cell>
          <cell r="EQ934">
            <v>1143</v>
          </cell>
          <cell r="EV934">
            <v>44.31</v>
          </cell>
          <cell r="FA934">
            <v>1.68</v>
          </cell>
          <cell r="FJ934">
            <v>4124</v>
          </cell>
        </row>
        <row r="935">
          <cell r="CO935">
            <v>42.67</v>
          </cell>
          <cell r="DN935">
            <v>2017</v>
          </cell>
          <cell r="DW935">
            <v>1.18</v>
          </cell>
          <cell r="EQ935">
            <v>1144</v>
          </cell>
          <cell r="EV935">
            <v>44.31</v>
          </cell>
          <cell r="FA935">
            <v>1.64</v>
          </cell>
          <cell r="FJ935">
            <v>4125</v>
          </cell>
        </row>
        <row r="936">
          <cell r="CO936">
            <v>42.73</v>
          </cell>
          <cell r="DN936">
            <v>1957</v>
          </cell>
          <cell r="DW936">
            <v>1.18</v>
          </cell>
          <cell r="EQ936">
            <v>1143</v>
          </cell>
          <cell r="EV936">
            <v>44.33</v>
          </cell>
          <cell r="FA936">
            <v>1.6</v>
          </cell>
          <cell r="FJ936">
            <v>4126</v>
          </cell>
        </row>
        <row r="937">
          <cell r="CO937">
            <v>42.83</v>
          </cell>
          <cell r="DN937">
            <v>2092</v>
          </cell>
          <cell r="DW937">
            <v>1.1499999999999999</v>
          </cell>
          <cell r="EQ937">
            <v>1143</v>
          </cell>
          <cell r="EV937">
            <v>44.32</v>
          </cell>
          <cell r="FA937">
            <v>1.49</v>
          </cell>
          <cell r="FJ937">
            <v>4127</v>
          </cell>
        </row>
        <row r="938">
          <cell r="CO938">
            <v>42.8</v>
          </cell>
          <cell r="DN938">
            <v>2055</v>
          </cell>
          <cell r="DW938">
            <v>1.17</v>
          </cell>
          <cell r="EQ938">
            <v>1143</v>
          </cell>
          <cell r="EV938">
            <v>44.32</v>
          </cell>
          <cell r="FA938">
            <v>1.52</v>
          </cell>
          <cell r="FJ938">
            <v>4128</v>
          </cell>
        </row>
        <row r="939">
          <cell r="CO939">
            <v>42.77</v>
          </cell>
          <cell r="DN939">
            <v>2062</v>
          </cell>
          <cell r="DW939">
            <v>1.17</v>
          </cell>
          <cell r="EQ939">
            <v>1145</v>
          </cell>
          <cell r="EV939">
            <v>44.3</v>
          </cell>
          <cell r="FA939">
            <v>1.53</v>
          </cell>
          <cell r="FJ939">
            <v>4129</v>
          </cell>
        </row>
        <row r="940">
          <cell r="CO940">
            <v>42.92</v>
          </cell>
          <cell r="DN940">
            <v>2047</v>
          </cell>
          <cell r="DW940">
            <v>1.1599999999999999</v>
          </cell>
          <cell r="EQ940">
            <v>1142</v>
          </cell>
          <cell r="EV940">
            <v>44.33</v>
          </cell>
          <cell r="FA940">
            <v>1.41</v>
          </cell>
          <cell r="FJ940">
            <v>4130</v>
          </cell>
        </row>
        <row r="941">
          <cell r="CO941">
            <v>42.79</v>
          </cell>
          <cell r="DN941">
            <v>2070</v>
          </cell>
          <cell r="DW941">
            <v>1.17</v>
          </cell>
          <cell r="EQ941">
            <v>1145</v>
          </cell>
          <cell r="EV941">
            <v>44.35</v>
          </cell>
          <cell r="FA941">
            <v>1.56</v>
          </cell>
          <cell r="FJ941">
            <v>4131</v>
          </cell>
        </row>
        <row r="942">
          <cell r="CO942">
            <v>42.68</v>
          </cell>
          <cell r="DN942">
            <v>2025</v>
          </cell>
          <cell r="DW942">
            <v>1.1599999999999999</v>
          </cell>
          <cell r="EQ942">
            <v>1146</v>
          </cell>
          <cell r="EV942">
            <v>44.3</v>
          </cell>
          <cell r="FA942">
            <v>1.62</v>
          </cell>
          <cell r="FJ942">
            <v>4132</v>
          </cell>
        </row>
        <row r="943">
          <cell r="CO943">
            <v>42.84</v>
          </cell>
          <cell r="DN943">
            <v>2025</v>
          </cell>
          <cell r="DW943">
            <v>1.1599999999999999</v>
          </cell>
          <cell r="EQ943">
            <v>1145</v>
          </cell>
          <cell r="EV943">
            <v>44.31</v>
          </cell>
          <cell r="FA943">
            <v>1.47</v>
          </cell>
          <cell r="FJ943">
            <v>4133</v>
          </cell>
        </row>
        <row r="944">
          <cell r="CO944">
            <v>42.68</v>
          </cell>
          <cell r="DN944">
            <v>2040</v>
          </cell>
          <cell r="DW944">
            <v>1.17</v>
          </cell>
          <cell r="EQ944">
            <v>1144</v>
          </cell>
          <cell r="EV944">
            <v>44.31</v>
          </cell>
          <cell r="FA944">
            <v>1.63</v>
          </cell>
          <cell r="FJ944">
            <v>4134</v>
          </cell>
        </row>
        <row r="945">
          <cell r="CO945">
            <v>42.65</v>
          </cell>
          <cell r="DN945">
            <v>2077</v>
          </cell>
          <cell r="DW945">
            <v>1.1499999999999999</v>
          </cell>
          <cell r="EQ945">
            <v>1144</v>
          </cell>
          <cell r="EV945">
            <v>44.3</v>
          </cell>
          <cell r="FA945">
            <v>1.65</v>
          </cell>
          <cell r="FJ945">
            <v>4135</v>
          </cell>
        </row>
        <row r="946">
          <cell r="CO946">
            <v>42.72</v>
          </cell>
          <cell r="DN946">
            <v>2055</v>
          </cell>
          <cell r="DW946">
            <v>1.1399999999999999</v>
          </cell>
          <cell r="EQ946">
            <v>1143</v>
          </cell>
          <cell r="EV946">
            <v>44.33</v>
          </cell>
          <cell r="FA946">
            <v>1.61</v>
          </cell>
          <cell r="FJ946">
            <v>4136</v>
          </cell>
        </row>
        <row r="947">
          <cell r="CO947">
            <v>42.8</v>
          </cell>
          <cell r="DN947">
            <v>2122</v>
          </cell>
          <cell r="DW947">
            <v>1.17</v>
          </cell>
          <cell r="EQ947">
            <v>1144</v>
          </cell>
          <cell r="EV947">
            <v>44.3</v>
          </cell>
          <cell r="FA947">
            <v>1.5</v>
          </cell>
          <cell r="FJ947">
            <v>4137</v>
          </cell>
        </row>
        <row r="948">
          <cell r="CO948">
            <v>42.81</v>
          </cell>
          <cell r="DN948">
            <v>2047</v>
          </cell>
          <cell r="DW948">
            <v>1.1599999999999999</v>
          </cell>
          <cell r="EQ948">
            <v>1148</v>
          </cell>
          <cell r="EV948">
            <v>44.34</v>
          </cell>
          <cell r="FA948">
            <v>1.53</v>
          </cell>
          <cell r="FJ948">
            <v>4138</v>
          </cell>
        </row>
        <row r="949">
          <cell r="CO949">
            <v>42.62</v>
          </cell>
          <cell r="DN949">
            <v>2092</v>
          </cell>
          <cell r="DW949">
            <v>1.1599999999999999</v>
          </cell>
          <cell r="EQ949">
            <v>1145</v>
          </cell>
          <cell r="EV949">
            <v>44.33</v>
          </cell>
          <cell r="FA949">
            <v>1.71</v>
          </cell>
          <cell r="FJ949">
            <v>4139</v>
          </cell>
        </row>
        <row r="950">
          <cell r="CO950">
            <v>42.63</v>
          </cell>
          <cell r="DN950">
            <v>2017</v>
          </cell>
          <cell r="DW950">
            <v>1.1499999999999999</v>
          </cell>
          <cell r="EQ950">
            <v>1149</v>
          </cell>
          <cell r="EV950">
            <v>44.35</v>
          </cell>
          <cell r="FA950">
            <v>1.72</v>
          </cell>
          <cell r="FJ950">
            <v>4140</v>
          </cell>
        </row>
        <row r="951">
          <cell r="CO951">
            <v>42.73</v>
          </cell>
          <cell r="DN951">
            <v>2092</v>
          </cell>
          <cell r="DW951">
            <v>1.1299999999999999</v>
          </cell>
          <cell r="EQ951">
            <v>1147</v>
          </cell>
          <cell r="EV951">
            <v>44.34</v>
          </cell>
          <cell r="FA951">
            <v>1.61</v>
          </cell>
          <cell r="FJ951">
            <v>4141</v>
          </cell>
        </row>
        <row r="952">
          <cell r="CO952">
            <v>42.91</v>
          </cell>
          <cell r="DN952">
            <v>1972</v>
          </cell>
          <cell r="DW952">
            <v>1.22</v>
          </cell>
          <cell r="EQ952">
            <v>1147</v>
          </cell>
          <cell r="EV952">
            <v>44.34</v>
          </cell>
          <cell r="FA952">
            <v>1.43</v>
          </cell>
          <cell r="FJ952">
            <v>4142</v>
          </cell>
        </row>
        <row r="953">
          <cell r="CO953">
            <v>42.85</v>
          </cell>
          <cell r="DN953">
            <v>2092</v>
          </cell>
          <cell r="DW953">
            <v>1.1200000000000001</v>
          </cell>
          <cell r="EQ953">
            <v>1146</v>
          </cell>
          <cell r="EV953">
            <v>44.35</v>
          </cell>
          <cell r="FA953">
            <v>1.5</v>
          </cell>
          <cell r="FJ953">
            <v>4143</v>
          </cell>
        </row>
        <row r="954">
          <cell r="CO954">
            <v>42.71</v>
          </cell>
          <cell r="DN954">
            <v>2077</v>
          </cell>
          <cell r="DW954">
            <v>1.1399999999999999</v>
          </cell>
          <cell r="EQ954">
            <v>1146</v>
          </cell>
          <cell r="EV954">
            <v>44.34</v>
          </cell>
          <cell r="FA954">
            <v>1.63</v>
          </cell>
          <cell r="FJ954">
            <v>4144</v>
          </cell>
        </row>
        <row r="955">
          <cell r="CO955">
            <v>42.76</v>
          </cell>
          <cell r="DN955">
            <v>2077</v>
          </cell>
          <cell r="DW955">
            <v>1.1399999999999999</v>
          </cell>
          <cell r="EQ955">
            <v>1146</v>
          </cell>
          <cell r="EV955">
            <v>44.36</v>
          </cell>
          <cell r="FA955">
            <v>1.6</v>
          </cell>
          <cell r="FJ955">
            <v>4145</v>
          </cell>
        </row>
        <row r="956">
          <cell r="CO956">
            <v>42.8</v>
          </cell>
          <cell r="DN956">
            <v>2002</v>
          </cell>
          <cell r="DW956">
            <v>1.1200000000000001</v>
          </cell>
          <cell r="EQ956">
            <v>1146</v>
          </cell>
          <cell r="EV956">
            <v>44.35</v>
          </cell>
          <cell r="FA956">
            <v>1.55</v>
          </cell>
          <cell r="FJ956">
            <v>4146</v>
          </cell>
        </row>
        <row r="957">
          <cell r="CO957">
            <v>42.84</v>
          </cell>
          <cell r="DN957">
            <v>1972</v>
          </cell>
          <cell r="DW957">
            <v>1.1399999999999999</v>
          </cell>
          <cell r="EQ957">
            <v>1145</v>
          </cell>
          <cell r="EV957">
            <v>44.34</v>
          </cell>
          <cell r="FA957">
            <v>1.5</v>
          </cell>
          <cell r="FJ957">
            <v>4147</v>
          </cell>
        </row>
        <row r="958">
          <cell r="CO958">
            <v>42.69</v>
          </cell>
          <cell r="DN958">
            <v>1965</v>
          </cell>
          <cell r="DW958">
            <v>1.1399999999999999</v>
          </cell>
          <cell r="EQ958">
            <v>1145</v>
          </cell>
          <cell r="EV958">
            <v>44.39</v>
          </cell>
          <cell r="FA958">
            <v>1.7</v>
          </cell>
          <cell r="FJ958">
            <v>4148</v>
          </cell>
        </row>
        <row r="959">
          <cell r="CO959">
            <v>42.43</v>
          </cell>
          <cell r="DN959">
            <v>2107</v>
          </cell>
          <cell r="DW959">
            <v>1.1100000000000001</v>
          </cell>
          <cell r="EQ959">
            <v>1145</v>
          </cell>
          <cell r="EV959">
            <v>44.33</v>
          </cell>
          <cell r="FA959">
            <v>1.9</v>
          </cell>
          <cell r="FJ959">
            <v>4149</v>
          </cell>
        </row>
        <row r="960">
          <cell r="CO960">
            <v>42.72</v>
          </cell>
          <cell r="DN960">
            <v>2115</v>
          </cell>
          <cell r="DW960">
            <v>1.1200000000000001</v>
          </cell>
          <cell r="EQ960">
            <v>1146</v>
          </cell>
          <cell r="EV960">
            <v>44.3</v>
          </cell>
          <cell r="FA960">
            <v>1.58</v>
          </cell>
          <cell r="FJ960">
            <v>4150</v>
          </cell>
        </row>
        <row r="961">
          <cell r="CO961">
            <v>42.72</v>
          </cell>
          <cell r="DN961">
            <v>2122</v>
          </cell>
          <cell r="DW961">
            <v>1.1100000000000001</v>
          </cell>
          <cell r="EQ961">
            <v>1146</v>
          </cell>
          <cell r="EV961">
            <v>44.33</v>
          </cell>
          <cell r="FA961">
            <v>1.61</v>
          </cell>
          <cell r="FJ961">
            <v>4151</v>
          </cell>
        </row>
        <row r="962">
          <cell r="CO962">
            <v>42.81</v>
          </cell>
          <cell r="DN962">
            <v>1972</v>
          </cell>
          <cell r="DW962">
            <v>1.1399999999999999</v>
          </cell>
          <cell r="EQ962">
            <v>1147</v>
          </cell>
          <cell r="EV962">
            <v>44.36</v>
          </cell>
          <cell r="FA962">
            <v>1.55</v>
          </cell>
          <cell r="FJ962">
            <v>4152</v>
          </cell>
        </row>
        <row r="963">
          <cell r="CO963">
            <v>42.81</v>
          </cell>
          <cell r="DN963">
            <v>1987</v>
          </cell>
          <cell r="DW963">
            <v>1.1200000000000001</v>
          </cell>
          <cell r="EQ963">
            <v>1146</v>
          </cell>
          <cell r="EV963">
            <v>44.42</v>
          </cell>
          <cell r="FA963">
            <v>1.61</v>
          </cell>
          <cell r="FJ963">
            <v>4153</v>
          </cell>
        </row>
        <row r="964">
          <cell r="CO964">
            <v>42.57</v>
          </cell>
          <cell r="DN964">
            <v>2100</v>
          </cell>
          <cell r="DW964">
            <v>1.1200000000000001</v>
          </cell>
          <cell r="EQ964">
            <v>1149</v>
          </cell>
          <cell r="EV964">
            <v>44.31</v>
          </cell>
          <cell r="FA964">
            <v>1.74</v>
          </cell>
          <cell r="FJ964">
            <v>4154</v>
          </cell>
        </row>
        <row r="965">
          <cell r="CO965">
            <v>42.68</v>
          </cell>
          <cell r="DN965">
            <v>2010</v>
          </cell>
          <cell r="DW965">
            <v>1.1299999999999999</v>
          </cell>
          <cell r="EQ965">
            <v>1146</v>
          </cell>
          <cell r="EV965">
            <v>44.31</v>
          </cell>
          <cell r="FA965">
            <v>1.63</v>
          </cell>
          <cell r="FJ965">
            <v>4155</v>
          </cell>
        </row>
        <row r="966">
          <cell r="CO966">
            <v>42.8</v>
          </cell>
          <cell r="DN966">
            <v>2017</v>
          </cell>
          <cell r="DW966">
            <v>1.1399999999999999</v>
          </cell>
          <cell r="EQ966">
            <v>1145</v>
          </cell>
          <cell r="EV966">
            <v>44.31</v>
          </cell>
          <cell r="FA966">
            <v>1.51</v>
          </cell>
          <cell r="FJ966">
            <v>4156</v>
          </cell>
        </row>
        <row r="967">
          <cell r="CO967">
            <v>42.81</v>
          </cell>
          <cell r="DN967">
            <v>2152</v>
          </cell>
          <cell r="DW967">
            <v>1.1100000000000001</v>
          </cell>
          <cell r="EQ967">
            <v>1145</v>
          </cell>
          <cell r="EV967">
            <v>44.29</v>
          </cell>
          <cell r="FA967">
            <v>1.48</v>
          </cell>
          <cell r="FJ967">
            <v>4157</v>
          </cell>
        </row>
        <row r="968">
          <cell r="CO968">
            <v>42.72</v>
          </cell>
          <cell r="DN968">
            <v>2152</v>
          </cell>
          <cell r="DW968">
            <v>1.1000000000000001</v>
          </cell>
          <cell r="EQ968">
            <v>1144</v>
          </cell>
          <cell r="EV968">
            <v>44.35</v>
          </cell>
          <cell r="FA968">
            <v>1.63</v>
          </cell>
          <cell r="FJ968">
            <v>4158</v>
          </cell>
        </row>
        <row r="969">
          <cell r="CO969">
            <v>42.71</v>
          </cell>
          <cell r="DN969">
            <v>2115</v>
          </cell>
          <cell r="DW969">
            <v>1.1299999999999999</v>
          </cell>
          <cell r="EQ969">
            <v>1146</v>
          </cell>
          <cell r="EV969">
            <v>44.33</v>
          </cell>
          <cell r="FA969">
            <v>1.62</v>
          </cell>
          <cell r="FJ969">
            <v>4159</v>
          </cell>
        </row>
        <row r="970">
          <cell r="CO970">
            <v>42.71</v>
          </cell>
          <cell r="DN970">
            <v>2160</v>
          </cell>
          <cell r="DW970">
            <v>1.1299999999999999</v>
          </cell>
          <cell r="EQ970">
            <v>1147</v>
          </cell>
          <cell r="EV970">
            <v>44.35</v>
          </cell>
          <cell r="FA970">
            <v>1.64</v>
          </cell>
          <cell r="FJ970">
            <v>4160</v>
          </cell>
        </row>
        <row r="971">
          <cell r="CO971">
            <v>42.63</v>
          </cell>
          <cell r="DN971">
            <v>2175</v>
          </cell>
          <cell r="DW971">
            <v>1.1100000000000001</v>
          </cell>
          <cell r="EQ971">
            <v>1148</v>
          </cell>
          <cell r="EV971">
            <v>44.33</v>
          </cell>
          <cell r="FA971">
            <v>1.7</v>
          </cell>
          <cell r="FJ971">
            <v>4161</v>
          </cell>
        </row>
        <row r="972">
          <cell r="CO972">
            <v>42.73</v>
          </cell>
          <cell r="DN972">
            <v>2100</v>
          </cell>
          <cell r="DW972">
            <v>1.1100000000000001</v>
          </cell>
          <cell r="EQ972">
            <v>1148</v>
          </cell>
          <cell r="EV972">
            <v>44.32</v>
          </cell>
          <cell r="FA972">
            <v>1.59</v>
          </cell>
          <cell r="FJ972">
            <v>4162</v>
          </cell>
        </row>
        <row r="973">
          <cell r="CO973">
            <v>42.79</v>
          </cell>
          <cell r="DN973">
            <v>2152</v>
          </cell>
          <cell r="DW973">
            <v>1.1100000000000001</v>
          </cell>
          <cell r="EQ973">
            <v>1149</v>
          </cell>
          <cell r="EV973">
            <v>44.37</v>
          </cell>
          <cell r="FA973">
            <v>1.58</v>
          </cell>
          <cell r="FJ973">
            <v>4163</v>
          </cell>
        </row>
        <row r="974">
          <cell r="CO974">
            <v>42.55</v>
          </cell>
          <cell r="DN974">
            <v>2250</v>
          </cell>
          <cell r="DW974">
            <v>1.1200000000000001</v>
          </cell>
          <cell r="EQ974">
            <v>1148</v>
          </cell>
          <cell r="EV974">
            <v>44.31</v>
          </cell>
          <cell r="FA974">
            <v>1.76</v>
          </cell>
          <cell r="FJ974">
            <v>4164</v>
          </cell>
        </row>
        <row r="975">
          <cell r="CO975">
            <v>42.56</v>
          </cell>
          <cell r="DN975">
            <v>2265</v>
          </cell>
          <cell r="DW975">
            <v>1.04</v>
          </cell>
          <cell r="EQ975">
            <v>1149</v>
          </cell>
          <cell r="EV975">
            <v>44.29</v>
          </cell>
          <cell r="FA975">
            <v>1.73</v>
          </cell>
          <cell r="FJ975">
            <v>4165</v>
          </cell>
        </row>
        <row r="976">
          <cell r="CO976">
            <v>42.79</v>
          </cell>
          <cell r="DN976">
            <v>2295</v>
          </cell>
          <cell r="DW976">
            <v>1.01</v>
          </cell>
          <cell r="EQ976">
            <v>1147</v>
          </cell>
          <cell r="EV976">
            <v>44.32</v>
          </cell>
          <cell r="FA976">
            <v>1.53</v>
          </cell>
          <cell r="FJ976">
            <v>4166</v>
          </cell>
        </row>
        <row r="977">
          <cell r="CO977">
            <v>42.75</v>
          </cell>
          <cell r="DN977">
            <v>2235</v>
          </cell>
          <cell r="DW977">
            <v>1.06</v>
          </cell>
          <cell r="EQ977">
            <v>1148</v>
          </cell>
          <cell r="EV977">
            <v>44.33</v>
          </cell>
          <cell r="FA977">
            <v>1.58</v>
          </cell>
          <cell r="FJ977">
            <v>4167</v>
          </cell>
        </row>
        <row r="978">
          <cell r="CO978">
            <v>42.75</v>
          </cell>
          <cell r="DN978">
            <v>2130</v>
          </cell>
          <cell r="DW978">
            <v>1.1499999999999999</v>
          </cell>
          <cell r="EQ978">
            <v>1147</v>
          </cell>
          <cell r="EV978">
            <v>44.38</v>
          </cell>
          <cell r="FA978">
            <v>1.63</v>
          </cell>
          <cell r="FJ978">
            <v>4168</v>
          </cell>
        </row>
        <row r="979">
          <cell r="CO979">
            <v>42.71</v>
          </cell>
          <cell r="DN979">
            <v>2190</v>
          </cell>
          <cell r="DW979">
            <v>1.1200000000000001</v>
          </cell>
          <cell r="EQ979">
            <v>1147</v>
          </cell>
          <cell r="EV979">
            <v>44.35</v>
          </cell>
          <cell r="FA979">
            <v>1.64</v>
          </cell>
          <cell r="FJ979">
            <v>4169</v>
          </cell>
        </row>
        <row r="980">
          <cell r="CO980">
            <v>42.68</v>
          </cell>
          <cell r="DN980">
            <v>2115</v>
          </cell>
          <cell r="DW980">
            <v>1.1200000000000001</v>
          </cell>
          <cell r="EQ980">
            <v>1147</v>
          </cell>
          <cell r="EV980">
            <v>44.35</v>
          </cell>
          <cell r="FA980">
            <v>1.67</v>
          </cell>
          <cell r="FJ980">
            <v>4170</v>
          </cell>
        </row>
        <row r="981">
          <cell r="CO981">
            <v>42.61</v>
          </cell>
          <cell r="DN981">
            <v>2227</v>
          </cell>
          <cell r="DW981">
            <v>1.07</v>
          </cell>
          <cell r="EQ981">
            <v>1146</v>
          </cell>
          <cell r="EV981">
            <v>44.33</v>
          </cell>
          <cell r="FA981">
            <v>1.72</v>
          </cell>
          <cell r="FJ981">
            <v>4171</v>
          </cell>
        </row>
        <row r="982">
          <cell r="CO982">
            <v>42.85</v>
          </cell>
          <cell r="DN982">
            <v>2137</v>
          </cell>
          <cell r="DW982">
            <v>1.1299999999999999</v>
          </cell>
          <cell r="EQ982">
            <v>1146</v>
          </cell>
          <cell r="EV982">
            <v>44.33</v>
          </cell>
          <cell r="FA982">
            <v>1.48</v>
          </cell>
          <cell r="FJ982">
            <v>4172</v>
          </cell>
        </row>
        <row r="983">
          <cell r="CO983">
            <v>42.78</v>
          </cell>
          <cell r="DN983">
            <v>2175</v>
          </cell>
          <cell r="DW983">
            <v>1.1499999999999999</v>
          </cell>
          <cell r="EQ983">
            <v>1145</v>
          </cell>
          <cell r="EV983">
            <v>44.29</v>
          </cell>
          <cell r="FA983">
            <v>1.51</v>
          </cell>
          <cell r="FJ983">
            <v>4173</v>
          </cell>
        </row>
        <row r="984">
          <cell r="CO984">
            <v>42.69</v>
          </cell>
          <cell r="DN984">
            <v>2182</v>
          </cell>
          <cell r="DW984">
            <v>1.1599999999999999</v>
          </cell>
          <cell r="EQ984">
            <v>1146</v>
          </cell>
          <cell r="EV984">
            <v>44.31</v>
          </cell>
          <cell r="FA984">
            <v>1.62</v>
          </cell>
          <cell r="FJ984">
            <v>4174</v>
          </cell>
        </row>
        <row r="985">
          <cell r="CO985">
            <v>42.72</v>
          </cell>
          <cell r="DN985">
            <v>2175</v>
          </cell>
          <cell r="DW985">
            <v>1.1000000000000001</v>
          </cell>
          <cell r="EQ985">
            <v>1146</v>
          </cell>
          <cell r="EV985">
            <v>44.32</v>
          </cell>
          <cell r="FA985">
            <v>1.6</v>
          </cell>
          <cell r="FJ985">
            <v>4175</v>
          </cell>
        </row>
        <row r="986">
          <cell r="CO986">
            <v>42.65</v>
          </cell>
          <cell r="DN986">
            <v>2182</v>
          </cell>
          <cell r="DW986">
            <v>1.1100000000000001</v>
          </cell>
          <cell r="EQ986">
            <v>1146</v>
          </cell>
          <cell r="EV986">
            <v>44.34</v>
          </cell>
          <cell r="FA986">
            <v>1.69</v>
          </cell>
          <cell r="FJ986">
            <v>4176</v>
          </cell>
        </row>
        <row r="987">
          <cell r="CO987">
            <v>42.73</v>
          </cell>
          <cell r="DN987">
            <v>2190</v>
          </cell>
          <cell r="DW987">
            <v>1.1000000000000001</v>
          </cell>
          <cell r="EQ987">
            <v>1146</v>
          </cell>
          <cell r="EV987">
            <v>44.32</v>
          </cell>
          <cell r="FA987">
            <v>1.59</v>
          </cell>
          <cell r="FJ987">
            <v>4177</v>
          </cell>
        </row>
        <row r="988">
          <cell r="CO988">
            <v>42.82</v>
          </cell>
          <cell r="DN988">
            <v>2182</v>
          </cell>
          <cell r="DW988">
            <v>1.1000000000000001</v>
          </cell>
          <cell r="EQ988">
            <v>1146</v>
          </cell>
          <cell r="EV988">
            <v>44.31</v>
          </cell>
          <cell r="FA988">
            <v>1.49</v>
          </cell>
          <cell r="FJ988">
            <v>4178</v>
          </cell>
        </row>
        <row r="989">
          <cell r="CO989">
            <v>42.66</v>
          </cell>
          <cell r="DN989">
            <v>2145</v>
          </cell>
          <cell r="DW989">
            <v>1.1200000000000001</v>
          </cell>
          <cell r="EQ989">
            <v>1148</v>
          </cell>
          <cell r="EV989">
            <v>44.35</v>
          </cell>
          <cell r="FA989">
            <v>1.69</v>
          </cell>
          <cell r="FJ989">
            <v>4179</v>
          </cell>
        </row>
        <row r="990">
          <cell r="CO990">
            <v>42.61</v>
          </cell>
          <cell r="DN990">
            <v>2152</v>
          </cell>
          <cell r="DW990">
            <v>1.1100000000000001</v>
          </cell>
          <cell r="EQ990">
            <v>1147</v>
          </cell>
          <cell r="EV990">
            <v>44.34</v>
          </cell>
          <cell r="FA990">
            <v>1.73</v>
          </cell>
          <cell r="FJ990">
            <v>4180</v>
          </cell>
        </row>
        <row r="991">
          <cell r="CO991">
            <v>42.58</v>
          </cell>
          <cell r="DN991">
            <v>2160</v>
          </cell>
          <cell r="DW991">
            <v>1.0900000000000001</v>
          </cell>
          <cell r="EQ991">
            <v>1145</v>
          </cell>
          <cell r="EV991">
            <v>44.32</v>
          </cell>
          <cell r="FA991">
            <v>1.74</v>
          </cell>
          <cell r="FJ991">
            <v>4181</v>
          </cell>
        </row>
        <row r="992">
          <cell r="CO992">
            <v>42.78</v>
          </cell>
          <cell r="DN992">
            <v>2145</v>
          </cell>
          <cell r="DW992">
            <v>1.0900000000000001</v>
          </cell>
          <cell r="EQ992">
            <v>1147</v>
          </cell>
          <cell r="EV992">
            <v>44.33</v>
          </cell>
          <cell r="FA992">
            <v>1.55</v>
          </cell>
          <cell r="FJ992">
            <v>4182</v>
          </cell>
        </row>
        <row r="993">
          <cell r="CO993">
            <v>42.7</v>
          </cell>
          <cell r="DN993">
            <v>2145</v>
          </cell>
          <cell r="DW993">
            <v>1.1200000000000001</v>
          </cell>
          <cell r="EQ993">
            <v>1146</v>
          </cell>
          <cell r="EV993">
            <v>44.32</v>
          </cell>
          <cell r="FA993">
            <v>1.62</v>
          </cell>
          <cell r="FJ993">
            <v>4183</v>
          </cell>
        </row>
        <row r="994">
          <cell r="CO994">
            <v>42.7</v>
          </cell>
          <cell r="DN994">
            <v>2152</v>
          </cell>
          <cell r="DW994">
            <v>1.1100000000000001</v>
          </cell>
          <cell r="EQ994">
            <v>1148</v>
          </cell>
          <cell r="EV994">
            <v>44.28</v>
          </cell>
          <cell r="FA994">
            <v>1.58</v>
          </cell>
          <cell r="FJ994">
            <v>4184</v>
          </cell>
        </row>
        <row r="995">
          <cell r="CO995">
            <v>42.66</v>
          </cell>
          <cell r="DN995">
            <v>2212</v>
          </cell>
          <cell r="DW995">
            <v>1.1000000000000001</v>
          </cell>
          <cell r="EQ995">
            <v>1149</v>
          </cell>
          <cell r="EV995">
            <v>44.32</v>
          </cell>
          <cell r="FA995">
            <v>1.66</v>
          </cell>
          <cell r="FJ995">
            <v>4185</v>
          </cell>
        </row>
        <row r="996">
          <cell r="CO996">
            <v>42.61</v>
          </cell>
          <cell r="DN996">
            <v>2107</v>
          </cell>
          <cell r="DW996">
            <v>1.1499999999999999</v>
          </cell>
          <cell r="EQ996">
            <v>1146</v>
          </cell>
          <cell r="EV996">
            <v>44.32</v>
          </cell>
          <cell r="FA996">
            <v>1.71</v>
          </cell>
          <cell r="FJ996">
            <v>4186</v>
          </cell>
        </row>
        <row r="997">
          <cell r="CO997">
            <v>42.75</v>
          </cell>
          <cell r="DN997">
            <v>2160</v>
          </cell>
          <cell r="DW997">
            <v>1.08</v>
          </cell>
          <cell r="EQ997">
            <v>1148</v>
          </cell>
          <cell r="EV997">
            <v>44.34</v>
          </cell>
          <cell r="FA997">
            <v>1.59</v>
          </cell>
          <cell r="FJ997">
            <v>4187</v>
          </cell>
        </row>
        <row r="998">
          <cell r="CO998">
            <v>42.63</v>
          </cell>
          <cell r="DN998">
            <v>2145</v>
          </cell>
          <cell r="DW998">
            <v>1.1000000000000001</v>
          </cell>
          <cell r="EQ998">
            <v>1148</v>
          </cell>
          <cell r="EV998">
            <v>44.33</v>
          </cell>
          <cell r="FA998">
            <v>1.7</v>
          </cell>
          <cell r="FJ998">
            <v>4188</v>
          </cell>
        </row>
        <row r="999">
          <cell r="CO999">
            <v>42.74</v>
          </cell>
          <cell r="DN999">
            <v>2152</v>
          </cell>
          <cell r="DW999">
            <v>1.1200000000000001</v>
          </cell>
          <cell r="EQ999">
            <v>1147</v>
          </cell>
          <cell r="EV999">
            <v>44.29</v>
          </cell>
          <cell r="FA999">
            <v>1.55</v>
          </cell>
          <cell r="FJ999">
            <v>4189</v>
          </cell>
        </row>
        <row r="1000">
          <cell r="CO1000">
            <v>42.72</v>
          </cell>
          <cell r="DN1000">
            <v>2137</v>
          </cell>
          <cell r="DW1000">
            <v>1.1000000000000001</v>
          </cell>
          <cell r="EQ1000">
            <v>1148</v>
          </cell>
          <cell r="EV1000">
            <v>44.34</v>
          </cell>
          <cell r="FA1000">
            <v>1.62</v>
          </cell>
          <cell r="FJ1000">
            <v>4190</v>
          </cell>
        </row>
        <row r="1001">
          <cell r="CO1001">
            <v>42.74</v>
          </cell>
          <cell r="DN1001">
            <v>2205</v>
          </cell>
          <cell r="DW1001">
            <v>1.0900000000000001</v>
          </cell>
          <cell r="EQ1001">
            <v>1150</v>
          </cell>
          <cell r="EV1001">
            <v>44.3</v>
          </cell>
          <cell r="FA1001">
            <v>1.56</v>
          </cell>
          <cell r="FJ1001">
            <v>4191</v>
          </cell>
        </row>
        <row r="1002">
          <cell r="CO1002">
            <v>42.64</v>
          </cell>
          <cell r="DN1002">
            <v>2152</v>
          </cell>
          <cell r="DW1002">
            <v>1.08</v>
          </cell>
          <cell r="EQ1002">
            <v>1149</v>
          </cell>
          <cell r="EV1002">
            <v>44.39</v>
          </cell>
          <cell r="FA1002">
            <v>1.75</v>
          </cell>
          <cell r="FJ1002">
            <v>4192</v>
          </cell>
        </row>
        <row r="1003">
          <cell r="CO1003">
            <v>42.67</v>
          </cell>
          <cell r="DN1003">
            <v>2242</v>
          </cell>
          <cell r="DW1003">
            <v>1.04</v>
          </cell>
          <cell r="EQ1003">
            <v>1147</v>
          </cell>
          <cell r="EV1003">
            <v>44.31</v>
          </cell>
          <cell r="FA1003">
            <v>1.64</v>
          </cell>
          <cell r="FJ1003">
            <v>4193</v>
          </cell>
        </row>
        <row r="1004">
          <cell r="CO1004">
            <v>42.61</v>
          </cell>
          <cell r="DN1004">
            <v>2227</v>
          </cell>
          <cell r="DW1004">
            <v>1.04</v>
          </cell>
          <cell r="EQ1004">
            <v>1149</v>
          </cell>
          <cell r="EV1004">
            <v>44.31</v>
          </cell>
          <cell r="FA1004">
            <v>1.7</v>
          </cell>
          <cell r="FJ1004">
            <v>4194</v>
          </cell>
        </row>
        <row r="1005">
          <cell r="CO1005">
            <v>42.65</v>
          </cell>
          <cell r="DN1005">
            <v>2302</v>
          </cell>
          <cell r="DW1005">
            <v>1.03</v>
          </cell>
          <cell r="EQ1005">
            <v>1148</v>
          </cell>
          <cell r="EV1005">
            <v>44.31</v>
          </cell>
          <cell r="FA1005">
            <v>1.66</v>
          </cell>
          <cell r="FJ1005">
            <v>4195</v>
          </cell>
        </row>
        <row r="1006">
          <cell r="CO1006">
            <v>42.35</v>
          </cell>
          <cell r="DN1006">
            <v>2235</v>
          </cell>
          <cell r="DW1006">
            <v>1.06</v>
          </cell>
          <cell r="EQ1006">
            <v>1148</v>
          </cell>
          <cell r="EV1006">
            <v>44.3</v>
          </cell>
          <cell r="FA1006">
            <v>1.95</v>
          </cell>
          <cell r="FJ1006">
            <v>4196</v>
          </cell>
        </row>
        <row r="1007">
          <cell r="CO1007">
            <v>42.61</v>
          </cell>
          <cell r="DN1007">
            <v>2220</v>
          </cell>
          <cell r="DW1007">
            <v>1.07</v>
          </cell>
          <cell r="EQ1007">
            <v>1148</v>
          </cell>
          <cell r="EV1007">
            <v>44.3</v>
          </cell>
          <cell r="FA1007">
            <v>1.69</v>
          </cell>
          <cell r="FJ1007">
            <v>4197</v>
          </cell>
        </row>
        <row r="1008">
          <cell r="CO1008">
            <v>42.74</v>
          </cell>
          <cell r="DN1008">
            <v>2152</v>
          </cell>
          <cell r="DW1008">
            <v>1.0900000000000001</v>
          </cell>
          <cell r="EQ1008">
            <v>1147</v>
          </cell>
          <cell r="EV1008">
            <v>44.32</v>
          </cell>
          <cell r="FA1008">
            <v>1.58</v>
          </cell>
          <cell r="FJ1008">
            <v>4198</v>
          </cell>
        </row>
        <row r="1009">
          <cell r="CO1009">
            <v>42.75</v>
          </cell>
          <cell r="DN1009">
            <v>2265</v>
          </cell>
          <cell r="DW1009">
            <v>1.0900000000000001</v>
          </cell>
          <cell r="EQ1009">
            <v>1147</v>
          </cell>
          <cell r="EV1009">
            <v>44.31</v>
          </cell>
          <cell r="FA1009">
            <v>1.56</v>
          </cell>
          <cell r="FJ1009">
            <v>4199</v>
          </cell>
        </row>
        <row r="1010">
          <cell r="CO1010">
            <v>42.65</v>
          </cell>
          <cell r="DN1010">
            <v>2160</v>
          </cell>
          <cell r="DW1010">
            <v>1.1299999999999999</v>
          </cell>
          <cell r="EQ1010">
            <v>1148</v>
          </cell>
          <cell r="EV1010">
            <v>44.35</v>
          </cell>
          <cell r="FA1010">
            <v>1.7</v>
          </cell>
          <cell r="FJ1010">
            <v>4200</v>
          </cell>
        </row>
        <row r="1011">
          <cell r="CO1011">
            <v>42.65</v>
          </cell>
          <cell r="DN1011">
            <v>2167</v>
          </cell>
          <cell r="DW1011">
            <v>1.1100000000000001</v>
          </cell>
          <cell r="EQ1011">
            <v>1148</v>
          </cell>
          <cell r="EV1011">
            <v>44.33</v>
          </cell>
          <cell r="FA1011">
            <v>1.68</v>
          </cell>
          <cell r="FJ1011">
            <v>4201</v>
          </cell>
        </row>
        <row r="1012">
          <cell r="CO1012">
            <v>42.49</v>
          </cell>
          <cell r="DN1012">
            <v>2197</v>
          </cell>
          <cell r="DW1012">
            <v>1.1000000000000001</v>
          </cell>
          <cell r="EQ1012">
            <v>1149</v>
          </cell>
          <cell r="EV1012">
            <v>44.33</v>
          </cell>
          <cell r="FA1012">
            <v>1.84</v>
          </cell>
          <cell r="FJ1012">
            <v>4202</v>
          </cell>
        </row>
        <row r="1013">
          <cell r="CO1013">
            <v>42.56</v>
          </cell>
          <cell r="DN1013">
            <v>2085</v>
          </cell>
          <cell r="DW1013">
            <v>1.0900000000000001</v>
          </cell>
          <cell r="EQ1013">
            <v>1150</v>
          </cell>
          <cell r="EV1013">
            <v>44.34</v>
          </cell>
          <cell r="FA1013">
            <v>1.78</v>
          </cell>
          <cell r="FJ1013">
            <v>4203</v>
          </cell>
        </row>
        <row r="1014">
          <cell r="CO1014">
            <v>42.62</v>
          </cell>
          <cell r="DN1014">
            <v>2115</v>
          </cell>
          <cell r="DW1014">
            <v>1.1100000000000001</v>
          </cell>
          <cell r="EQ1014">
            <v>1148</v>
          </cell>
          <cell r="EV1014">
            <v>44.31</v>
          </cell>
          <cell r="FA1014">
            <v>1.69</v>
          </cell>
          <cell r="FJ1014">
            <v>4204</v>
          </cell>
        </row>
        <row r="1015">
          <cell r="CO1015">
            <v>42.63</v>
          </cell>
          <cell r="DN1015">
            <v>2137</v>
          </cell>
          <cell r="DW1015">
            <v>1.1100000000000001</v>
          </cell>
          <cell r="EQ1015">
            <v>1149</v>
          </cell>
          <cell r="EV1015">
            <v>44.34</v>
          </cell>
          <cell r="FA1015">
            <v>1.71</v>
          </cell>
          <cell r="FJ1015">
            <v>4205</v>
          </cell>
        </row>
        <row r="1016">
          <cell r="CO1016">
            <v>42.7</v>
          </cell>
          <cell r="DN1016">
            <v>2077</v>
          </cell>
          <cell r="DW1016">
            <v>1.1100000000000001</v>
          </cell>
          <cell r="EQ1016">
            <v>1148</v>
          </cell>
          <cell r="EV1016">
            <v>44.36</v>
          </cell>
          <cell r="FA1016">
            <v>1.66</v>
          </cell>
          <cell r="FJ1016">
            <v>4206</v>
          </cell>
        </row>
        <row r="1017">
          <cell r="CO1017">
            <v>42.55</v>
          </cell>
          <cell r="DN1017">
            <v>2130</v>
          </cell>
          <cell r="DW1017">
            <v>1.1000000000000001</v>
          </cell>
          <cell r="EQ1017">
            <v>1149</v>
          </cell>
          <cell r="EV1017">
            <v>44.33</v>
          </cell>
          <cell r="FA1017">
            <v>1.78</v>
          </cell>
          <cell r="FJ1017">
            <v>4207</v>
          </cell>
        </row>
        <row r="1018">
          <cell r="CO1018">
            <v>42.66</v>
          </cell>
          <cell r="DN1018">
            <v>2175</v>
          </cell>
          <cell r="DW1018">
            <v>1.1000000000000001</v>
          </cell>
          <cell r="EQ1018">
            <v>1147</v>
          </cell>
          <cell r="EV1018">
            <v>44.36</v>
          </cell>
          <cell r="FA1018">
            <v>1.7</v>
          </cell>
          <cell r="FJ1018">
            <v>4208</v>
          </cell>
        </row>
        <row r="1019">
          <cell r="CO1019">
            <v>42.67</v>
          </cell>
          <cell r="DN1019">
            <v>2145</v>
          </cell>
          <cell r="DW1019">
            <v>1.1000000000000001</v>
          </cell>
          <cell r="EQ1019">
            <v>1149</v>
          </cell>
          <cell r="EV1019">
            <v>44.31</v>
          </cell>
          <cell r="FA1019">
            <v>1.64</v>
          </cell>
          <cell r="FJ1019">
            <v>4209</v>
          </cell>
        </row>
        <row r="1020">
          <cell r="CO1020">
            <v>42.68</v>
          </cell>
          <cell r="DN1020">
            <v>2182</v>
          </cell>
          <cell r="DW1020">
            <v>1.08</v>
          </cell>
          <cell r="EQ1020">
            <v>1147</v>
          </cell>
          <cell r="EV1020">
            <v>44.33</v>
          </cell>
          <cell r="FA1020">
            <v>1.65</v>
          </cell>
          <cell r="FJ1020">
            <v>4210</v>
          </cell>
        </row>
        <row r="1021">
          <cell r="CO1021">
            <v>42.66</v>
          </cell>
          <cell r="DN1021">
            <v>2205</v>
          </cell>
          <cell r="DW1021">
            <v>1.05</v>
          </cell>
          <cell r="EQ1021">
            <v>1147</v>
          </cell>
          <cell r="EV1021">
            <v>44.33</v>
          </cell>
          <cell r="FA1021">
            <v>1.67</v>
          </cell>
          <cell r="FJ1021">
            <v>4211</v>
          </cell>
        </row>
        <row r="1022">
          <cell r="CO1022">
            <v>42.47</v>
          </cell>
          <cell r="DN1022">
            <v>2182</v>
          </cell>
          <cell r="DW1022">
            <v>1.08</v>
          </cell>
          <cell r="EQ1022">
            <v>1146</v>
          </cell>
          <cell r="EV1022">
            <v>44.33</v>
          </cell>
          <cell r="FA1022">
            <v>1.86</v>
          </cell>
          <cell r="FJ1022">
            <v>4212</v>
          </cell>
        </row>
        <row r="1023">
          <cell r="CO1023">
            <v>42.63</v>
          </cell>
          <cell r="DN1023">
            <v>2160</v>
          </cell>
          <cell r="DW1023">
            <v>1.0900000000000001</v>
          </cell>
          <cell r="EQ1023">
            <v>1148</v>
          </cell>
          <cell r="EV1023">
            <v>44.35</v>
          </cell>
          <cell r="FA1023">
            <v>1.72</v>
          </cell>
          <cell r="FJ1023">
            <v>4213</v>
          </cell>
        </row>
        <row r="1024">
          <cell r="CO1024">
            <v>42.54</v>
          </cell>
          <cell r="DN1024">
            <v>2160</v>
          </cell>
          <cell r="DW1024">
            <v>1.0900000000000001</v>
          </cell>
          <cell r="EQ1024">
            <v>1144</v>
          </cell>
          <cell r="EV1024">
            <v>44.33</v>
          </cell>
          <cell r="FA1024">
            <v>1.79</v>
          </cell>
          <cell r="FJ1024">
            <v>4214</v>
          </cell>
        </row>
        <row r="1025">
          <cell r="CO1025">
            <v>42.8</v>
          </cell>
          <cell r="DN1025">
            <v>2205</v>
          </cell>
          <cell r="DW1025">
            <v>1.08</v>
          </cell>
          <cell r="EQ1025">
            <v>1147</v>
          </cell>
          <cell r="EV1025">
            <v>44.36</v>
          </cell>
          <cell r="FA1025">
            <v>1.56</v>
          </cell>
          <cell r="FJ1025">
            <v>4215</v>
          </cell>
        </row>
        <row r="1026">
          <cell r="CO1026">
            <v>42.87</v>
          </cell>
          <cell r="DN1026">
            <v>2025</v>
          </cell>
          <cell r="DW1026">
            <v>1.1399999999999999</v>
          </cell>
          <cell r="EQ1026">
            <v>1148</v>
          </cell>
          <cell r="EV1026">
            <v>44.36</v>
          </cell>
          <cell r="FA1026">
            <v>1.49</v>
          </cell>
          <cell r="FJ1026">
            <v>4216</v>
          </cell>
        </row>
        <row r="1027">
          <cell r="CO1027">
            <v>42.58</v>
          </cell>
          <cell r="DN1027">
            <v>2107</v>
          </cell>
          <cell r="DW1027">
            <v>1.1200000000000001</v>
          </cell>
          <cell r="EQ1027">
            <v>1150</v>
          </cell>
          <cell r="EV1027">
            <v>44.42</v>
          </cell>
          <cell r="FA1027">
            <v>1.84</v>
          </cell>
          <cell r="FJ1027">
            <v>4217</v>
          </cell>
        </row>
        <row r="1028">
          <cell r="CO1028">
            <v>42.43</v>
          </cell>
          <cell r="DN1028">
            <v>2122</v>
          </cell>
          <cell r="DW1028">
            <v>1.1200000000000001</v>
          </cell>
          <cell r="EQ1028">
            <v>1150</v>
          </cell>
          <cell r="EV1028">
            <v>44.34</v>
          </cell>
          <cell r="FA1028">
            <v>1.91</v>
          </cell>
          <cell r="FJ1028">
            <v>4218</v>
          </cell>
        </row>
        <row r="1029">
          <cell r="CO1029">
            <v>42.78</v>
          </cell>
          <cell r="DN1029">
            <v>2160</v>
          </cell>
          <cell r="DW1029">
            <v>1.1100000000000001</v>
          </cell>
          <cell r="EQ1029">
            <v>1148</v>
          </cell>
          <cell r="EV1029">
            <v>44.36</v>
          </cell>
          <cell r="FA1029">
            <v>1.58</v>
          </cell>
          <cell r="FJ1029">
            <v>4219</v>
          </cell>
        </row>
        <row r="1030">
          <cell r="CO1030">
            <v>42.58</v>
          </cell>
          <cell r="DN1030">
            <v>2190</v>
          </cell>
          <cell r="DW1030">
            <v>1.07</v>
          </cell>
          <cell r="EQ1030">
            <v>1148</v>
          </cell>
          <cell r="EV1030">
            <v>44.31</v>
          </cell>
          <cell r="FA1030">
            <v>1.73</v>
          </cell>
          <cell r="FJ1030">
            <v>4220</v>
          </cell>
        </row>
        <row r="1031">
          <cell r="CO1031">
            <v>42.41</v>
          </cell>
          <cell r="DN1031">
            <v>2152</v>
          </cell>
          <cell r="DW1031">
            <v>1.0900000000000001</v>
          </cell>
          <cell r="EQ1031">
            <v>1149</v>
          </cell>
          <cell r="EV1031">
            <v>44.34</v>
          </cell>
          <cell r="FA1031">
            <v>1.93</v>
          </cell>
          <cell r="FJ1031">
            <v>4221</v>
          </cell>
        </row>
        <row r="1032">
          <cell r="CO1032">
            <v>42.51</v>
          </cell>
          <cell r="DN1032">
            <v>2055</v>
          </cell>
          <cell r="DW1032">
            <v>1.1100000000000001</v>
          </cell>
          <cell r="EQ1032">
            <v>1149</v>
          </cell>
          <cell r="EV1032">
            <v>44.38</v>
          </cell>
          <cell r="FA1032">
            <v>1.87</v>
          </cell>
          <cell r="FJ1032">
            <v>4222</v>
          </cell>
        </row>
        <row r="1033">
          <cell r="CO1033">
            <v>42.62</v>
          </cell>
          <cell r="DN1033">
            <v>2137</v>
          </cell>
          <cell r="DW1033">
            <v>1.0900000000000001</v>
          </cell>
          <cell r="EQ1033">
            <v>1149</v>
          </cell>
          <cell r="EV1033">
            <v>44.34</v>
          </cell>
          <cell r="FA1033">
            <v>1.72</v>
          </cell>
          <cell r="FJ1033">
            <v>4223</v>
          </cell>
        </row>
        <row r="1034">
          <cell r="CO1034">
            <v>42.6</v>
          </cell>
          <cell r="DN1034">
            <v>2122</v>
          </cell>
          <cell r="DW1034">
            <v>1.1200000000000001</v>
          </cell>
          <cell r="EQ1034">
            <v>1149</v>
          </cell>
          <cell r="EV1034">
            <v>44.27</v>
          </cell>
          <cell r="FA1034">
            <v>1.67</v>
          </cell>
          <cell r="FJ1034">
            <v>4224</v>
          </cell>
        </row>
        <row r="1035">
          <cell r="CO1035">
            <v>42.74</v>
          </cell>
          <cell r="DN1035">
            <v>2122</v>
          </cell>
          <cell r="DW1035">
            <v>1.1100000000000001</v>
          </cell>
          <cell r="EQ1035">
            <v>1149</v>
          </cell>
          <cell r="EV1035">
            <v>44.35</v>
          </cell>
          <cell r="FA1035">
            <v>1.61</v>
          </cell>
          <cell r="FJ1035">
            <v>4225</v>
          </cell>
        </row>
        <row r="1036">
          <cell r="CO1036">
            <v>42.54</v>
          </cell>
          <cell r="DN1036">
            <v>2280</v>
          </cell>
          <cell r="DW1036">
            <v>1.1000000000000001</v>
          </cell>
          <cell r="EQ1036">
            <v>1147</v>
          </cell>
          <cell r="EV1036">
            <v>44.33</v>
          </cell>
          <cell r="FA1036">
            <v>1.79</v>
          </cell>
          <cell r="FJ1036">
            <v>4226</v>
          </cell>
        </row>
        <row r="1037">
          <cell r="CO1037">
            <v>42.53</v>
          </cell>
          <cell r="DN1037">
            <v>2205</v>
          </cell>
          <cell r="DW1037">
            <v>1.1100000000000001</v>
          </cell>
          <cell r="EQ1037">
            <v>1146</v>
          </cell>
          <cell r="EV1037">
            <v>44.32</v>
          </cell>
          <cell r="FA1037">
            <v>1.79</v>
          </cell>
          <cell r="FJ1037">
            <v>4227</v>
          </cell>
        </row>
        <row r="1038">
          <cell r="CO1038">
            <v>42.78</v>
          </cell>
          <cell r="DN1038">
            <v>2182</v>
          </cell>
          <cell r="DW1038">
            <v>1.1100000000000001</v>
          </cell>
          <cell r="EQ1038">
            <v>1148</v>
          </cell>
          <cell r="EV1038">
            <v>44.36</v>
          </cell>
          <cell r="FA1038">
            <v>1.58</v>
          </cell>
          <cell r="FJ1038">
            <v>4228</v>
          </cell>
        </row>
        <row r="1039">
          <cell r="CO1039">
            <v>42.24</v>
          </cell>
          <cell r="DN1039">
            <v>2100</v>
          </cell>
          <cell r="DW1039">
            <v>1.1299999999999999</v>
          </cell>
          <cell r="EQ1039">
            <v>1148</v>
          </cell>
          <cell r="EV1039">
            <v>44.33</v>
          </cell>
          <cell r="FA1039">
            <v>2.09</v>
          </cell>
          <cell r="FJ1039">
            <v>4229</v>
          </cell>
        </row>
        <row r="1040">
          <cell r="CO1040">
            <v>42.64</v>
          </cell>
          <cell r="DN1040">
            <v>2190</v>
          </cell>
          <cell r="DW1040">
            <v>1.1100000000000001</v>
          </cell>
          <cell r="EQ1040">
            <v>1149</v>
          </cell>
          <cell r="EV1040">
            <v>44.33</v>
          </cell>
          <cell r="FA1040">
            <v>1.69</v>
          </cell>
          <cell r="FJ1040">
            <v>4230</v>
          </cell>
        </row>
        <row r="1041">
          <cell r="CO1041">
            <v>42.58</v>
          </cell>
          <cell r="DN1041">
            <v>2167</v>
          </cell>
          <cell r="DW1041">
            <v>1.1100000000000001</v>
          </cell>
          <cell r="EQ1041">
            <v>1147</v>
          </cell>
          <cell r="EV1041">
            <v>44.33</v>
          </cell>
          <cell r="FA1041">
            <v>1.75</v>
          </cell>
          <cell r="FJ1041">
            <v>4231</v>
          </cell>
        </row>
        <row r="1042">
          <cell r="CO1042">
            <v>42.55</v>
          </cell>
          <cell r="DN1042">
            <v>2310</v>
          </cell>
          <cell r="DW1042">
            <v>1.0900000000000001</v>
          </cell>
          <cell r="EQ1042">
            <v>1151</v>
          </cell>
          <cell r="EV1042">
            <v>44.32</v>
          </cell>
          <cell r="FA1042">
            <v>1.77</v>
          </cell>
          <cell r="FJ1042">
            <v>4232</v>
          </cell>
        </row>
        <row r="1043">
          <cell r="CO1043">
            <v>42.65</v>
          </cell>
          <cell r="DN1043">
            <v>2115</v>
          </cell>
          <cell r="DW1043">
            <v>1.1200000000000001</v>
          </cell>
          <cell r="EQ1043">
            <v>1148</v>
          </cell>
          <cell r="EV1043">
            <v>44.33</v>
          </cell>
          <cell r="FA1043">
            <v>1.68</v>
          </cell>
          <cell r="FJ1043">
            <v>4233</v>
          </cell>
        </row>
        <row r="1044">
          <cell r="CO1044">
            <v>42.29</v>
          </cell>
          <cell r="DN1044">
            <v>2167</v>
          </cell>
          <cell r="DW1044">
            <v>1.1299999999999999</v>
          </cell>
          <cell r="EQ1044">
            <v>1149</v>
          </cell>
          <cell r="EV1044">
            <v>44.31</v>
          </cell>
          <cell r="FA1044">
            <v>2.02</v>
          </cell>
          <cell r="FJ1044">
            <v>4234</v>
          </cell>
        </row>
        <row r="1045">
          <cell r="CO1045">
            <v>42.65</v>
          </cell>
          <cell r="DN1045">
            <v>2167</v>
          </cell>
          <cell r="DW1045">
            <v>1.1200000000000001</v>
          </cell>
          <cell r="EQ1045">
            <v>1149</v>
          </cell>
          <cell r="EV1045">
            <v>44.33</v>
          </cell>
          <cell r="FA1045">
            <v>1.68</v>
          </cell>
          <cell r="FJ1045">
            <v>4235</v>
          </cell>
        </row>
        <row r="1046">
          <cell r="CO1046">
            <v>42.64</v>
          </cell>
          <cell r="DN1046">
            <v>2205</v>
          </cell>
          <cell r="DW1046">
            <v>1.1100000000000001</v>
          </cell>
          <cell r="EQ1046">
            <v>1150</v>
          </cell>
          <cell r="EV1046">
            <v>44.33</v>
          </cell>
          <cell r="FA1046">
            <v>1.69</v>
          </cell>
          <cell r="FJ1046">
            <v>4236</v>
          </cell>
        </row>
        <row r="1047">
          <cell r="CO1047">
            <v>42.6</v>
          </cell>
          <cell r="DN1047">
            <v>2190</v>
          </cell>
          <cell r="DW1047">
            <v>1.1100000000000001</v>
          </cell>
          <cell r="EQ1047">
            <v>1148</v>
          </cell>
          <cell r="EV1047">
            <v>44.32</v>
          </cell>
          <cell r="FA1047">
            <v>1.72</v>
          </cell>
          <cell r="FJ1047">
            <v>4237</v>
          </cell>
        </row>
        <row r="1048">
          <cell r="CO1048">
            <v>42.56</v>
          </cell>
          <cell r="DN1048">
            <v>2070</v>
          </cell>
          <cell r="DW1048">
            <v>1.1299999999999999</v>
          </cell>
          <cell r="EQ1048">
            <v>1147</v>
          </cell>
          <cell r="EV1048">
            <v>44.34</v>
          </cell>
          <cell r="FA1048">
            <v>1.78</v>
          </cell>
          <cell r="FJ1048">
            <v>4238</v>
          </cell>
        </row>
        <row r="1049">
          <cell r="CO1049">
            <v>42.32</v>
          </cell>
          <cell r="DN1049">
            <v>2017</v>
          </cell>
          <cell r="DW1049">
            <v>1.1399999999999999</v>
          </cell>
          <cell r="EQ1049">
            <v>1147</v>
          </cell>
          <cell r="EV1049">
            <v>44.4</v>
          </cell>
          <cell r="FA1049">
            <v>2.08</v>
          </cell>
          <cell r="FJ1049">
            <v>4239</v>
          </cell>
        </row>
        <row r="1050">
          <cell r="CO1050">
            <v>42.5</v>
          </cell>
          <cell r="DN1050">
            <v>2130</v>
          </cell>
          <cell r="DW1050">
            <v>1.1299999999999999</v>
          </cell>
          <cell r="EQ1050">
            <v>1147</v>
          </cell>
          <cell r="EV1050">
            <v>44.31</v>
          </cell>
          <cell r="FA1050">
            <v>1.81</v>
          </cell>
          <cell r="FJ1050">
            <v>4240</v>
          </cell>
        </row>
        <row r="1051">
          <cell r="CO1051">
            <v>42.61</v>
          </cell>
          <cell r="DN1051">
            <v>2242</v>
          </cell>
          <cell r="DW1051">
            <v>1.1000000000000001</v>
          </cell>
          <cell r="EQ1051">
            <v>1148</v>
          </cell>
          <cell r="EV1051">
            <v>44.35</v>
          </cell>
          <cell r="FA1051">
            <v>1.74</v>
          </cell>
          <cell r="FJ1051">
            <v>4241</v>
          </cell>
        </row>
        <row r="1052">
          <cell r="CO1052">
            <v>42.51</v>
          </cell>
          <cell r="DN1052">
            <v>2122</v>
          </cell>
          <cell r="DW1052">
            <v>1.1200000000000001</v>
          </cell>
          <cell r="EQ1052">
            <v>1148</v>
          </cell>
          <cell r="EV1052">
            <v>44.36</v>
          </cell>
          <cell r="FA1052">
            <v>1.85</v>
          </cell>
          <cell r="FJ1052">
            <v>4242</v>
          </cell>
        </row>
        <row r="1053">
          <cell r="CO1053">
            <v>42.54</v>
          </cell>
          <cell r="DN1053">
            <v>2182</v>
          </cell>
          <cell r="DW1053">
            <v>1.1100000000000001</v>
          </cell>
          <cell r="EQ1053">
            <v>1150</v>
          </cell>
          <cell r="EV1053">
            <v>44.34</v>
          </cell>
          <cell r="FA1053">
            <v>1.8</v>
          </cell>
          <cell r="FJ1053">
            <v>4243</v>
          </cell>
        </row>
        <row r="1054">
          <cell r="CO1054">
            <v>42.57</v>
          </cell>
          <cell r="DN1054">
            <v>2115</v>
          </cell>
          <cell r="DW1054">
            <v>1.1100000000000001</v>
          </cell>
          <cell r="EQ1054">
            <v>1149</v>
          </cell>
          <cell r="EV1054">
            <v>44.35</v>
          </cell>
          <cell r="FA1054">
            <v>1.78</v>
          </cell>
          <cell r="FJ1054">
            <v>4244</v>
          </cell>
        </row>
        <row r="1055">
          <cell r="CO1055">
            <v>42.83</v>
          </cell>
          <cell r="DN1055">
            <v>2160</v>
          </cell>
          <cell r="DW1055">
            <v>1.1100000000000001</v>
          </cell>
          <cell r="EQ1055">
            <v>1145</v>
          </cell>
          <cell r="EV1055">
            <v>44.37</v>
          </cell>
          <cell r="FA1055">
            <v>1.54</v>
          </cell>
          <cell r="FJ1055">
            <v>4245</v>
          </cell>
        </row>
        <row r="1056">
          <cell r="CO1056">
            <v>42.56</v>
          </cell>
          <cell r="DN1056">
            <v>2137</v>
          </cell>
          <cell r="DW1056">
            <v>1.1100000000000001</v>
          </cell>
          <cell r="EQ1056">
            <v>1148</v>
          </cell>
          <cell r="EV1056">
            <v>44.35</v>
          </cell>
          <cell r="FA1056">
            <v>1.79</v>
          </cell>
          <cell r="FJ1056">
            <v>4246</v>
          </cell>
        </row>
        <row r="1057">
          <cell r="CO1057">
            <v>42.77</v>
          </cell>
          <cell r="DN1057">
            <v>2062</v>
          </cell>
          <cell r="DW1057">
            <v>1.1399999999999999</v>
          </cell>
          <cell r="EQ1057">
            <v>1149</v>
          </cell>
          <cell r="EV1057">
            <v>44.37</v>
          </cell>
          <cell r="FA1057">
            <v>1.6</v>
          </cell>
          <cell r="FJ1057">
            <v>4247</v>
          </cell>
        </row>
        <row r="1058">
          <cell r="CO1058">
            <v>42.65</v>
          </cell>
          <cell r="DN1058">
            <v>2092</v>
          </cell>
          <cell r="DW1058">
            <v>1.1599999999999999</v>
          </cell>
          <cell r="EQ1058">
            <v>1147</v>
          </cell>
          <cell r="EV1058">
            <v>44.35</v>
          </cell>
          <cell r="FA1058">
            <v>1.7</v>
          </cell>
          <cell r="FJ1058">
            <v>4248</v>
          </cell>
        </row>
        <row r="1059">
          <cell r="CO1059">
            <v>42.61</v>
          </cell>
          <cell r="DN1059">
            <v>2107</v>
          </cell>
          <cell r="DW1059">
            <v>1.1499999999999999</v>
          </cell>
          <cell r="EQ1059">
            <v>1148</v>
          </cell>
          <cell r="EV1059">
            <v>44.33</v>
          </cell>
          <cell r="FA1059">
            <v>1.72</v>
          </cell>
          <cell r="FJ1059">
            <v>4249</v>
          </cell>
        </row>
        <row r="1060">
          <cell r="CO1060">
            <v>42.8</v>
          </cell>
          <cell r="DN1060">
            <v>2122</v>
          </cell>
          <cell r="DW1060">
            <v>1.1299999999999999</v>
          </cell>
          <cell r="EQ1060">
            <v>1151</v>
          </cell>
          <cell r="EV1060">
            <v>44.3</v>
          </cell>
          <cell r="FA1060">
            <v>1.5</v>
          </cell>
          <cell r="FJ1060">
            <v>4250</v>
          </cell>
        </row>
        <row r="1061">
          <cell r="CO1061">
            <v>42.71</v>
          </cell>
          <cell r="DN1061">
            <v>2122</v>
          </cell>
          <cell r="DW1061">
            <v>1.1299999999999999</v>
          </cell>
          <cell r="EQ1061">
            <v>1147</v>
          </cell>
          <cell r="EV1061">
            <v>44.36</v>
          </cell>
          <cell r="FA1061">
            <v>1.65</v>
          </cell>
          <cell r="FJ1061">
            <v>4251</v>
          </cell>
        </row>
        <row r="1062">
          <cell r="CO1062">
            <v>42.71</v>
          </cell>
          <cell r="DN1062">
            <v>2100</v>
          </cell>
          <cell r="DW1062">
            <v>1.1299999999999999</v>
          </cell>
          <cell r="EQ1062">
            <v>1146</v>
          </cell>
          <cell r="EV1062">
            <v>44.33</v>
          </cell>
          <cell r="FA1062">
            <v>1.62</v>
          </cell>
          <cell r="FJ1062">
            <v>4252</v>
          </cell>
        </row>
        <row r="1063">
          <cell r="CO1063">
            <v>42.57</v>
          </cell>
          <cell r="DN1063">
            <v>1972</v>
          </cell>
          <cell r="DW1063">
            <v>1.1599999999999999</v>
          </cell>
          <cell r="EQ1063">
            <v>1149</v>
          </cell>
          <cell r="EV1063">
            <v>44.37</v>
          </cell>
          <cell r="FA1063">
            <v>1.8</v>
          </cell>
          <cell r="FJ1063">
            <v>4253</v>
          </cell>
        </row>
        <row r="1064">
          <cell r="CO1064">
            <v>42.9</v>
          </cell>
          <cell r="DN1064">
            <v>2160</v>
          </cell>
          <cell r="DW1064">
            <v>1.1100000000000001</v>
          </cell>
          <cell r="EQ1064">
            <v>1145</v>
          </cell>
          <cell r="EV1064">
            <v>44.31</v>
          </cell>
          <cell r="FA1064">
            <v>1.41</v>
          </cell>
          <cell r="FJ1064">
            <v>4254</v>
          </cell>
        </row>
        <row r="1065">
          <cell r="CO1065">
            <v>42.61</v>
          </cell>
          <cell r="DN1065">
            <v>2130</v>
          </cell>
          <cell r="DW1065">
            <v>1.1200000000000001</v>
          </cell>
          <cell r="EQ1065">
            <v>1146</v>
          </cell>
          <cell r="EV1065">
            <v>44.36</v>
          </cell>
          <cell r="FA1065">
            <v>1.75</v>
          </cell>
          <cell r="FJ1065">
            <v>4255</v>
          </cell>
        </row>
        <row r="1066">
          <cell r="CO1066">
            <v>42.62</v>
          </cell>
          <cell r="DN1066">
            <v>2347</v>
          </cell>
          <cell r="DW1066">
            <v>1</v>
          </cell>
          <cell r="EQ1066">
            <v>1148</v>
          </cell>
          <cell r="EV1066">
            <v>44.29</v>
          </cell>
          <cell r="FA1066">
            <v>1.67</v>
          </cell>
          <cell r="FJ1066">
            <v>4256</v>
          </cell>
        </row>
        <row r="1067">
          <cell r="CO1067">
            <v>42.68</v>
          </cell>
          <cell r="DN1067">
            <v>2152</v>
          </cell>
          <cell r="DW1067">
            <v>1.1100000000000001</v>
          </cell>
          <cell r="EQ1067">
            <v>1145</v>
          </cell>
          <cell r="EV1067">
            <v>44.35</v>
          </cell>
          <cell r="FA1067">
            <v>1.67</v>
          </cell>
          <cell r="FJ1067">
            <v>4257</v>
          </cell>
        </row>
        <row r="1068">
          <cell r="CO1068">
            <v>42.75</v>
          </cell>
          <cell r="DN1068">
            <v>2182</v>
          </cell>
          <cell r="DW1068">
            <v>1.1399999999999999</v>
          </cell>
          <cell r="EQ1068">
            <v>1147</v>
          </cell>
          <cell r="EV1068">
            <v>44.33</v>
          </cell>
          <cell r="FA1068">
            <v>1.58</v>
          </cell>
          <cell r="FJ1068">
            <v>4258</v>
          </cell>
        </row>
        <row r="1069">
          <cell r="CO1069">
            <v>42.65</v>
          </cell>
          <cell r="DN1069">
            <v>1995</v>
          </cell>
          <cell r="DW1069">
            <v>1.17</v>
          </cell>
          <cell r="EQ1069">
            <v>1149</v>
          </cell>
          <cell r="EV1069">
            <v>44.34</v>
          </cell>
          <cell r="FA1069">
            <v>1.69</v>
          </cell>
          <cell r="FJ1069">
            <v>4259</v>
          </cell>
        </row>
        <row r="1070">
          <cell r="CO1070">
            <v>42.74</v>
          </cell>
          <cell r="DN1070">
            <v>2160</v>
          </cell>
          <cell r="DW1070">
            <v>1.18</v>
          </cell>
          <cell r="EQ1070">
            <v>1148</v>
          </cell>
          <cell r="EV1070">
            <v>44.36</v>
          </cell>
          <cell r="FA1070">
            <v>1.62</v>
          </cell>
          <cell r="FJ1070">
            <v>4260</v>
          </cell>
        </row>
        <row r="1071">
          <cell r="CO1071">
            <v>42.85</v>
          </cell>
          <cell r="DN1071">
            <v>2145</v>
          </cell>
          <cell r="DW1071">
            <v>1.1599999999999999</v>
          </cell>
          <cell r="EQ1071">
            <v>1146</v>
          </cell>
          <cell r="EV1071">
            <v>44.38</v>
          </cell>
          <cell r="FA1071">
            <v>1.53</v>
          </cell>
          <cell r="FJ1071">
            <v>4261</v>
          </cell>
        </row>
        <row r="1072">
          <cell r="CO1072">
            <v>42.53</v>
          </cell>
          <cell r="DN1072">
            <v>2175</v>
          </cell>
          <cell r="DW1072">
            <v>1.17</v>
          </cell>
          <cell r="EQ1072">
            <v>1146</v>
          </cell>
          <cell r="EV1072">
            <v>44.34</v>
          </cell>
          <cell r="FA1072">
            <v>1.81</v>
          </cell>
          <cell r="FJ1072">
            <v>4262</v>
          </cell>
        </row>
        <row r="1073">
          <cell r="CO1073">
            <v>42.71</v>
          </cell>
          <cell r="DN1073">
            <v>2182</v>
          </cell>
          <cell r="DW1073">
            <v>1.1499999999999999</v>
          </cell>
          <cell r="EQ1073">
            <v>1148</v>
          </cell>
          <cell r="EV1073">
            <v>44.39</v>
          </cell>
          <cell r="FA1073">
            <v>1.68</v>
          </cell>
          <cell r="FJ1073">
            <v>4263</v>
          </cell>
        </row>
        <row r="1074">
          <cell r="CO1074">
            <v>42.59</v>
          </cell>
          <cell r="DN1074">
            <v>2085</v>
          </cell>
          <cell r="DW1074">
            <v>1.1599999999999999</v>
          </cell>
          <cell r="EQ1074">
            <v>1144</v>
          </cell>
          <cell r="EV1074">
            <v>44.31</v>
          </cell>
          <cell r="FA1074">
            <v>1.72</v>
          </cell>
          <cell r="FJ1074">
            <v>4264</v>
          </cell>
        </row>
        <row r="1075">
          <cell r="CO1075">
            <v>42.77</v>
          </cell>
          <cell r="DN1075">
            <v>2137</v>
          </cell>
          <cell r="DW1075">
            <v>1.2</v>
          </cell>
          <cell r="EQ1075">
            <v>1149</v>
          </cell>
          <cell r="EV1075">
            <v>44.33</v>
          </cell>
          <cell r="FA1075">
            <v>1.56</v>
          </cell>
          <cell r="FJ1075">
            <v>4265</v>
          </cell>
        </row>
        <row r="1076">
          <cell r="CO1076">
            <v>42.87</v>
          </cell>
          <cell r="DN1076">
            <v>2047</v>
          </cell>
          <cell r="DW1076">
            <v>1.19</v>
          </cell>
          <cell r="EQ1076">
            <v>1146</v>
          </cell>
          <cell r="EV1076">
            <v>44.38</v>
          </cell>
          <cell r="FA1076">
            <v>1.51</v>
          </cell>
          <cell r="FJ1076">
            <v>4266</v>
          </cell>
        </row>
        <row r="1077">
          <cell r="CO1077">
            <v>42.72</v>
          </cell>
          <cell r="DN1077">
            <v>2152</v>
          </cell>
          <cell r="DW1077">
            <v>1.17</v>
          </cell>
          <cell r="EQ1077">
            <v>1147</v>
          </cell>
          <cell r="EV1077">
            <v>44.39</v>
          </cell>
          <cell r="FA1077">
            <v>1.67</v>
          </cell>
          <cell r="FJ1077">
            <v>4267</v>
          </cell>
        </row>
        <row r="1078">
          <cell r="CO1078">
            <v>42.66</v>
          </cell>
          <cell r="DN1078">
            <v>2197</v>
          </cell>
          <cell r="DW1078">
            <v>1.1599999999999999</v>
          </cell>
          <cell r="EQ1078">
            <v>1148</v>
          </cell>
          <cell r="EV1078">
            <v>44.38</v>
          </cell>
          <cell r="FA1078">
            <v>1.72</v>
          </cell>
          <cell r="FJ1078">
            <v>4268</v>
          </cell>
        </row>
        <row r="1079">
          <cell r="CO1079">
            <v>42.81</v>
          </cell>
          <cell r="DN1079">
            <v>2190</v>
          </cell>
          <cell r="DW1079">
            <v>1.1499999999999999</v>
          </cell>
          <cell r="EQ1079">
            <v>1149</v>
          </cell>
          <cell r="EV1079">
            <v>44.41</v>
          </cell>
          <cell r="FA1079">
            <v>1.6</v>
          </cell>
          <cell r="FJ1079">
            <v>4269</v>
          </cell>
        </row>
        <row r="1080">
          <cell r="CO1080">
            <v>42.45</v>
          </cell>
          <cell r="DN1080">
            <v>2040</v>
          </cell>
          <cell r="DW1080">
            <v>1.18</v>
          </cell>
          <cell r="EQ1080">
            <v>1150</v>
          </cell>
          <cell r="EV1080">
            <v>44.35</v>
          </cell>
          <cell r="FA1080">
            <v>1.9</v>
          </cell>
          <cell r="FJ1080">
            <v>4270</v>
          </cell>
        </row>
        <row r="1081">
          <cell r="CO1081">
            <v>42.73</v>
          </cell>
          <cell r="DN1081">
            <v>2182</v>
          </cell>
          <cell r="DW1081">
            <v>1.17</v>
          </cell>
          <cell r="EQ1081">
            <v>1148</v>
          </cell>
          <cell r="EV1081">
            <v>44.32</v>
          </cell>
          <cell r="FA1081">
            <v>1.59</v>
          </cell>
          <cell r="FJ1081">
            <v>4271</v>
          </cell>
        </row>
        <row r="1082">
          <cell r="CO1082">
            <v>42.7</v>
          </cell>
          <cell r="DN1082">
            <v>2182</v>
          </cell>
          <cell r="DW1082">
            <v>1.1599999999999999</v>
          </cell>
          <cell r="EQ1082">
            <v>1148</v>
          </cell>
          <cell r="EV1082">
            <v>44.4</v>
          </cell>
          <cell r="FA1082">
            <v>1.7</v>
          </cell>
          <cell r="FJ1082">
            <v>4272</v>
          </cell>
        </row>
        <row r="1083">
          <cell r="CO1083">
            <v>42.57</v>
          </cell>
          <cell r="DN1083">
            <v>2145</v>
          </cell>
          <cell r="DW1083">
            <v>1.1599999999999999</v>
          </cell>
          <cell r="EQ1083">
            <v>1148</v>
          </cell>
          <cell r="EV1083">
            <v>44.37</v>
          </cell>
          <cell r="FA1083">
            <v>1.8</v>
          </cell>
          <cell r="FJ1083">
            <v>4273</v>
          </cell>
        </row>
        <row r="1084">
          <cell r="CO1084">
            <v>42.7</v>
          </cell>
          <cell r="DN1084">
            <v>2167</v>
          </cell>
          <cell r="DW1084">
            <v>1.2</v>
          </cell>
          <cell r="EQ1084">
            <v>1148</v>
          </cell>
          <cell r="EV1084">
            <v>44.37</v>
          </cell>
          <cell r="FA1084">
            <v>1.67</v>
          </cell>
          <cell r="FJ1084">
            <v>4274</v>
          </cell>
        </row>
        <row r="1085">
          <cell r="CO1085">
            <v>42.81</v>
          </cell>
          <cell r="DN1085">
            <v>1972</v>
          </cell>
          <cell r="DW1085">
            <v>1.21</v>
          </cell>
          <cell r="EQ1085">
            <v>1148</v>
          </cell>
          <cell r="EV1085">
            <v>44.45</v>
          </cell>
          <cell r="FA1085">
            <v>1.64</v>
          </cell>
          <cell r="FJ1085">
            <v>4275</v>
          </cell>
        </row>
        <row r="1086">
          <cell r="CO1086">
            <v>42.33</v>
          </cell>
          <cell r="DN1086">
            <v>2062</v>
          </cell>
          <cell r="DW1086">
            <v>1.2</v>
          </cell>
          <cell r="EQ1086">
            <v>1148</v>
          </cell>
          <cell r="EV1086">
            <v>44.33</v>
          </cell>
          <cell r="FA1086">
            <v>2</v>
          </cell>
          <cell r="FJ1086">
            <v>4276</v>
          </cell>
        </row>
        <row r="1087">
          <cell r="CO1087">
            <v>42.65</v>
          </cell>
          <cell r="DN1087">
            <v>2115</v>
          </cell>
          <cell r="DW1087">
            <v>1.2</v>
          </cell>
          <cell r="EQ1087">
            <v>1149</v>
          </cell>
          <cell r="EV1087">
            <v>44.36</v>
          </cell>
          <cell r="FA1087">
            <v>1.71</v>
          </cell>
          <cell r="FJ1087">
            <v>4277</v>
          </cell>
        </row>
        <row r="1088">
          <cell r="CO1088">
            <v>42.62</v>
          </cell>
          <cell r="DN1088">
            <v>2077</v>
          </cell>
          <cell r="DW1088">
            <v>1.18</v>
          </cell>
          <cell r="EQ1088">
            <v>1147</v>
          </cell>
          <cell r="EV1088">
            <v>44.37</v>
          </cell>
          <cell r="FA1088">
            <v>1.75</v>
          </cell>
          <cell r="FJ1088">
            <v>4278</v>
          </cell>
        </row>
        <row r="1089">
          <cell r="CO1089">
            <v>42.76</v>
          </cell>
          <cell r="DN1089">
            <v>2160</v>
          </cell>
          <cell r="DW1089">
            <v>1.1599999999999999</v>
          </cell>
          <cell r="EQ1089">
            <v>1148</v>
          </cell>
          <cell r="EV1089">
            <v>44.37</v>
          </cell>
          <cell r="FA1089">
            <v>1.61</v>
          </cell>
          <cell r="FJ1089">
            <v>4279</v>
          </cell>
        </row>
        <row r="1090">
          <cell r="CO1090">
            <v>42.57</v>
          </cell>
          <cell r="DN1090">
            <v>2145</v>
          </cell>
          <cell r="DW1090">
            <v>1.18</v>
          </cell>
          <cell r="EQ1090">
            <v>1148</v>
          </cell>
          <cell r="EV1090">
            <v>44.36</v>
          </cell>
          <cell r="FA1090">
            <v>1.79</v>
          </cell>
          <cell r="FJ1090">
            <v>4280</v>
          </cell>
        </row>
        <row r="1091">
          <cell r="CO1091">
            <v>42.53</v>
          </cell>
          <cell r="DN1091">
            <v>2130</v>
          </cell>
          <cell r="DW1091">
            <v>1.1599999999999999</v>
          </cell>
          <cell r="EQ1091">
            <v>1147</v>
          </cell>
          <cell r="EV1091">
            <v>44.36</v>
          </cell>
          <cell r="FA1091">
            <v>1.83</v>
          </cell>
          <cell r="FJ1091">
            <v>4281</v>
          </cell>
        </row>
        <row r="1092">
          <cell r="CO1092">
            <v>42.72</v>
          </cell>
          <cell r="DN1092">
            <v>2115</v>
          </cell>
          <cell r="DW1092">
            <v>1.2</v>
          </cell>
          <cell r="EQ1092">
            <v>1146</v>
          </cell>
          <cell r="EV1092">
            <v>44.34</v>
          </cell>
          <cell r="FA1092">
            <v>1.62</v>
          </cell>
          <cell r="FJ1092">
            <v>4282</v>
          </cell>
        </row>
        <row r="1093">
          <cell r="CO1093">
            <v>42.72</v>
          </cell>
          <cell r="DN1093">
            <v>2122</v>
          </cell>
          <cell r="DW1093">
            <v>1.19</v>
          </cell>
          <cell r="EQ1093">
            <v>1147</v>
          </cell>
          <cell r="EV1093">
            <v>44.37</v>
          </cell>
          <cell r="FA1093">
            <v>1.65</v>
          </cell>
          <cell r="FJ1093">
            <v>4283</v>
          </cell>
        </row>
        <row r="1094">
          <cell r="CO1094">
            <v>42.6</v>
          </cell>
          <cell r="DN1094">
            <v>2025</v>
          </cell>
          <cell r="DW1094">
            <v>1.25</v>
          </cell>
          <cell r="EQ1094">
            <v>1148</v>
          </cell>
          <cell r="EV1094">
            <v>44.36</v>
          </cell>
          <cell r="FA1094">
            <v>1.76</v>
          </cell>
          <cell r="FJ1094">
            <v>4284</v>
          </cell>
        </row>
        <row r="1095">
          <cell r="CO1095">
            <v>42.38</v>
          </cell>
          <cell r="DN1095">
            <v>2092</v>
          </cell>
          <cell r="DW1095">
            <v>1.21</v>
          </cell>
          <cell r="EQ1095">
            <v>1148</v>
          </cell>
          <cell r="EV1095">
            <v>44.35</v>
          </cell>
          <cell r="FA1095">
            <v>1.97</v>
          </cell>
          <cell r="FJ1095">
            <v>4285</v>
          </cell>
        </row>
        <row r="1096">
          <cell r="CO1096">
            <v>42.54</v>
          </cell>
          <cell r="DN1096">
            <v>2077</v>
          </cell>
          <cell r="DW1096">
            <v>1.2</v>
          </cell>
          <cell r="EQ1096">
            <v>1149</v>
          </cell>
          <cell r="EV1096">
            <v>44.36</v>
          </cell>
          <cell r="FA1096">
            <v>1.82</v>
          </cell>
          <cell r="FJ1096">
            <v>4286</v>
          </cell>
        </row>
        <row r="1097">
          <cell r="CO1097">
            <v>42.74</v>
          </cell>
          <cell r="DN1097">
            <v>2025</v>
          </cell>
          <cell r="DW1097">
            <v>1.2</v>
          </cell>
          <cell r="EQ1097">
            <v>1148</v>
          </cell>
          <cell r="EV1097">
            <v>44.39</v>
          </cell>
          <cell r="FA1097">
            <v>1.65</v>
          </cell>
          <cell r="FJ1097">
            <v>4287</v>
          </cell>
        </row>
        <row r="1098">
          <cell r="CO1098">
            <v>42.57</v>
          </cell>
          <cell r="DN1098">
            <v>2115</v>
          </cell>
          <cell r="DW1098">
            <v>1.19</v>
          </cell>
          <cell r="EQ1098">
            <v>1149</v>
          </cell>
          <cell r="EV1098">
            <v>44.35</v>
          </cell>
          <cell r="FA1098">
            <v>1.78</v>
          </cell>
          <cell r="FJ1098">
            <v>4288</v>
          </cell>
        </row>
        <row r="1099">
          <cell r="CO1099">
            <v>42.85</v>
          </cell>
          <cell r="DN1099">
            <v>2077</v>
          </cell>
          <cell r="DW1099">
            <v>1.2</v>
          </cell>
          <cell r="EQ1099">
            <v>1150</v>
          </cell>
          <cell r="EV1099">
            <v>44.33</v>
          </cell>
          <cell r="FA1099">
            <v>1.48</v>
          </cell>
          <cell r="FJ1099">
            <v>4289</v>
          </cell>
        </row>
        <row r="1100">
          <cell r="CO1100">
            <v>42.63</v>
          </cell>
          <cell r="DN1100">
            <v>1935</v>
          </cell>
          <cell r="DW1100">
            <v>1.21</v>
          </cell>
          <cell r="EQ1100">
            <v>1149</v>
          </cell>
          <cell r="EV1100">
            <v>44.32</v>
          </cell>
          <cell r="FA1100">
            <v>1.69</v>
          </cell>
          <cell r="FJ1100">
            <v>4290</v>
          </cell>
        </row>
        <row r="1101">
          <cell r="CO1101">
            <v>42.86</v>
          </cell>
          <cell r="DN1101">
            <v>2130</v>
          </cell>
          <cell r="DW1101">
            <v>1.1599999999999999</v>
          </cell>
          <cell r="EQ1101">
            <v>1148</v>
          </cell>
          <cell r="EV1101">
            <v>44.39</v>
          </cell>
          <cell r="FA1101">
            <v>1.53</v>
          </cell>
          <cell r="FJ1101">
            <v>4291</v>
          </cell>
        </row>
        <row r="1102">
          <cell r="CO1102">
            <v>42.58</v>
          </cell>
          <cell r="DN1102">
            <v>1905</v>
          </cell>
          <cell r="DW1102">
            <v>1.22</v>
          </cell>
          <cell r="EQ1102">
            <v>1152</v>
          </cell>
          <cell r="EV1102">
            <v>44.39</v>
          </cell>
          <cell r="FA1102">
            <v>1.81</v>
          </cell>
          <cell r="FJ1102">
            <v>4292</v>
          </cell>
        </row>
        <row r="1103">
          <cell r="CO1103">
            <v>42.64</v>
          </cell>
          <cell r="DN1103">
            <v>2115</v>
          </cell>
          <cell r="DW1103">
            <v>1.17</v>
          </cell>
          <cell r="EQ1103">
            <v>1150</v>
          </cell>
          <cell r="EV1103">
            <v>44.35</v>
          </cell>
          <cell r="FA1103">
            <v>1.71</v>
          </cell>
          <cell r="FJ1103">
            <v>4293</v>
          </cell>
        </row>
        <row r="1104">
          <cell r="CO1104">
            <v>42.79</v>
          </cell>
          <cell r="DN1104">
            <v>1927</v>
          </cell>
          <cell r="DW1104">
            <v>1.23</v>
          </cell>
          <cell r="EQ1104">
            <v>1149</v>
          </cell>
          <cell r="EV1104">
            <v>44.37</v>
          </cell>
          <cell r="FA1104">
            <v>1.58</v>
          </cell>
          <cell r="FJ1104">
            <v>4294</v>
          </cell>
        </row>
        <row r="1105">
          <cell r="CO1105">
            <v>42.43</v>
          </cell>
          <cell r="DN1105">
            <v>2032</v>
          </cell>
          <cell r="DW1105">
            <v>1.19</v>
          </cell>
          <cell r="EQ1105">
            <v>1148</v>
          </cell>
          <cell r="EV1105">
            <v>44.35</v>
          </cell>
          <cell r="FA1105">
            <v>1.92</v>
          </cell>
          <cell r="FJ1105">
            <v>4295</v>
          </cell>
        </row>
        <row r="1106">
          <cell r="CO1106">
            <v>42.56</v>
          </cell>
          <cell r="DN1106">
            <v>2092</v>
          </cell>
          <cell r="DW1106">
            <v>1.1399999999999999</v>
          </cell>
          <cell r="EQ1106">
            <v>1149</v>
          </cell>
          <cell r="EV1106">
            <v>44.34</v>
          </cell>
          <cell r="FA1106">
            <v>1.78</v>
          </cell>
          <cell r="FJ1106">
            <v>4296</v>
          </cell>
        </row>
        <row r="1107">
          <cell r="CO1107">
            <v>42.76</v>
          </cell>
          <cell r="DN1107">
            <v>2100</v>
          </cell>
          <cell r="DW1107">
            <v>1.17</v>
          </cell>
          <cell r="EQ1107">
            <v>1149</v>
          </cell>
          <cell r="EV1107">
            <v>44.38</v>
          </cell>
          <cell r="FA1107">
            <v>1.62</v>
          </cell>
          <cell r="FJ1107">
            <v>4297</v>
          </cell>
        </row>
        <row r="1108">
          <cell r="CO1108">
            <v>42.77</v>
          </cell>
          <cell r="DN1108">
            <v>2100</v>
          </cell>
          <cell r="DW1108">
            <v>1.1299999999999999</v>
          </cell>
          <cell r="EQ1108">
            <v>1148</v>
          </cell>
          <cell r="EV1108">
            <v>44.36</v>
          </cell>
          <cell r="FA1108">
            <v>1.59</v>
          </cell>
          <cell r="FJ1108">
            <v>4298</v>
          </cell>
        </row>
        <row r="1109">
          <cell r="CO1109">
            <v>42.83</v>
          </cell>
          <cell r="DN1109">
            <v>2040</v>
          </cell>
          <cell r="DW1109">
            <v>1.18</v>
          </cell>
          <cell r="EQ1109">
            <v>1150</v>
          </cell>
          <cell r="EV1109">
            <v>44.33</v>
          </cell>
          <cell r="FA1109">
            <v>1.5</v>
          </cell>
          <cell r="FJ1109">
            <v>4299</v>
          </cell>
        </row>
        <row r="1110">
          <cell r="CO1110">
            <v>42.65</v>
          </cell>
          <cell r="DN1110">
            <v>2062</v>
          </cell>
          <cell r="DW1110">
            <v>1.2</v>
          </cell>
          <cell r="EQ1110">
            <v>1148</v>
          </cell>
          <cell r="EV1110">
            <v>44.37</v>
          </cell>
          <cell r="FA1110">
            <v>1.72</v>
          </cell>
          <cell r="FJ1110">
            <v>4300</v>
          </cell>
        </row>
        <row r="1111">
          <cell r="CO1111">
            <v>42.73</v>
          </cell>
          <cell r="DN1111">
            <v>2107</v>
          </cell>
          <cell r="DW1111">
            <v>1.18</v>
          </cell>
          <cell r="EQ1111">
            <v>1148</v>
          </cell>
          <cell r="EV1111">
            <v>44.39</v>
          </cell>
          <cell r="FA1111">
            <v>1.66</v>
          </cell>
          <cell r="FJ1111">
            <v>4301</v>
          </cell>
        </row>
        <row r="1112">
          <cell r="CO1112">
            <v>42.72</v>
          </cell>
          <cell r="DN1112">
            <v>1980</v>
          </cell>
          <cell r="DW1112">
            <v>1.22</v>
          </cell>
          <cell r="EQ1112">
            <v>1149</v>
          </cell>
          <cell r="EV1112">
            <v>44.3</v>
          </cell>
          <cell r="FA1112">
            <v>1.58</v>
          </cell>
          <cell r="FJ1112">
            <v>4302</v>
          </cell>
        </row>
        <row r="1113">
          <cell r="CO1113">
            <v>42.64</v>
          </cell>
          <cell r="DN1113">
            <v>2092</v>
          </cell>
          <cell r="DW1113">
            <v>1.18</v>
          </cell>
          <cell r="EQ1113">
            <v>1147</v>
          </cell>
          <cell r="EV1113">
            <v>44.37</v>
          </cell>
          <cell r="FA1113">
            <v>1.73</v>
          </cell>
          <cell r="FJ1113">
            <v>4303</v>
          </cell>
        </row>
        <row r="1114">
          <cell r="CO1114">
            <v>42.58</v>
          </cell>
          <cell r="DN1114">
            <v>2010</v>
          </cell>
          <cell r="DW1114">
            <v>1.19</v>
          </cell>
          <cell r="EQ1114">
            <v>1148</v>
          </cell>
          <cell r="EV1114">
            <v>44.35</v>
          </cell>
          <cell r="FA1114">
            <v>1.77</v>
          </cell>
          <cell r="FJ1114">
            <v>4304</v>
          </cell>
        </row>
        <row r="1115">
          <cell r="CO1115">
            <v>42.87</v>
          </cell>
          <cell r="DN1115">
            <v>1912</v>
          </cell>
          <cell r="DW1115">
            <v>1.23</v>
          </cell>
          <cell r="EQ1115">
            <v>1147</v>
          </cell>
          <cell r="EV1115">
            <v>44.43</v>
          </cell>
          <cell r="FA1115">
            <v>1.56</v>
          </cell>
          <cell r="FJ1115">
            <v>4305</v>
          </cell>
        </row>
        <row r="1116">
          <cell r="CO1116">
            <v>42.83</v>
          </cell>
          <cell r="DN1116">
            <v>2107</v>
          </cell>
          <cell r="DW1116">
            <v>1.18</v>
          </cell>
          <cell r="EQ1116">
            <v>1147</v>
          </cell>
          <cell r="EV1116">
            <v>44.39</v>
          </cell>
          <cell r="FA1116">
            <v>1.56</v>
          </cell>
          <cell r="FJ1116">
            <v>4306</v>
          </cell>
        </row>
        <row r="1117">
          <cell r="CO1117">
            <v>42.69</v>
          </cell>
          <cell r="DN1117">
            <v>2010</v>
          </cell>
          <cell r="DW1117">
            <v>1.2</v>
          </cell>
          <cell r="EQ1117">
            <v>1148</v>
          </cell>
          <cell r="EV1117">
            <v>44.37</v>
          </cell>
          <cell r="FA1117">
            <v>1.68</v>
          </cell>
          <cell r="FJ1117">
            <v>4307</v>
          </cell>
        </row>
        <row r="1118">
          <cell r="CO1118">
            <v>42.84</v>
          </cell>
          <cell r="DN1118">
            <v>2100</v>
          </cell>
          <cell r="DW1118">
            <v>1.2</v>
          </cell>
          <cell r="EQ1118">
            <v>1146</v>
          </cell>
          <cell r="EV1118">
            <v>44.36</v>
          </cell>
          <cell r="FA1118">
            <v>1.52</v>
          </cell>
          <cell r="FJ1118">
            <v>4308</v>
          </cell>
        </row>
        <row r="1119">
          <cell r="CO1119">
            <v>42.52</v>
          </cell>
          <cell r="DN1119">
            <v>2010</v>
          </cell>
          <cell r="DW1119">
            <v>1.21</v>
          </cell>
          <cell r="EQ1119">
            <v>1149</v>
          </cell>
          <cell r="EV1119">
            <v>44.34</v>
          </cell>
          <cell r="FA1119">
            <v>1.82</v>
          </cell>
          <cell r="FJ1119">
            <v>4309</v>
          </cell>
        </row>
        <row r="1120">
          <cell r="CO1120">
            <v>42.57</v>
          </cell>
          <cell r="DN1120">
            <v>1942</v>
          </cell>
          <cell r="DW1120">
            <v>1.22</v>
          </cell>
          <cell r="EQ1120">
            <v>1149</v>
          </cell>
          <cell r="EV1120">
            <v>44.36</v>
          </cell>
          <cell r="FA1120">
            <v>1.79</v>
          </cell>
          <cell r="FJ1120">
            <v>4310</v>
          </cell>
        </row>
        <row r="1121">
          <cell r="CO1121">
            <v>42.77</v>
          </cell>
          <cell r="DN1121">
            <v>2062</v>
          </cell>
          <cell r="DW1121">
            <v>1.19</v>
          </cell>
          <cell r="EQ1121">
            <v>1148</v>
          </cell>
          <cell r="EV1121">
            <v>44.38</v>
          </cell>
          <cell r="FA1121">
            <v>1.61</v>
          </cell>
          <cell r="FJ1121">
            <v>4311</v>
          </cell>
        </row>
        <row r="1122">
          <cell r="CO1122">
            <v>42.6</v>
          </cell>
          <cell r="DN1122">
            <v>1950</v>
          </cell>
          <cell r="DW1122">
            <v>1.21</v>
          </cell>
          <cell r="EQ1122">
            <v>1149</v>
          </cell>
          <cell r="EV1122">
            <v>44.36</v>
          </cell>
          <cell r="FA1122">
            <v>1.76</v>
          </cell>
          <cell r="FJ1122">
            <v>4312</v>
          </cell>
        </row>
        <row r="1123">
          <cell r="CO1123">
            <v>42.57</v>
          </cell>
          <cell r="DN1123">
            <v>2115</v>
          </cell>
          <cell r="DW1123">
            <v>1.21</v>
          </cell>
          <cell r="EQ1123">
            <v>1149</v>
          </cell>
          <cell r="EV1123">
            <v>44.38</v>
          </cell>
          <cell r="FA1123">
            <v>1.81</v>
          </cell>
          <cell r="FJ1123">
            <v>4313</v>
          </cell>
        </row>
        <row r="1124">
          <cell r="CO1124">
            <v>42.8</v>
          </cell>
          <cell r="DN1124">
            <v>2107</v>
          </cell>
          <cell r="DW1124">
            <v>1.17</v>
          </cell>
          <cell r="EQ1124">
            <v>1149</v>
          </cell>
          <cell r="EV1124">
            <v>44.4</v>
          </cell>
          <cell r="FA1124">
            <v>1.6</v>
          </cell>
          <cell r="FJ1124">
            <v>4314</v>
          </cell>
        </row>
        <row r="1125">
          <cell r="CO1125">
            <v>42.79</v>
          </cell>
          <cell r="DN1125">
            <v>2077</v>
          </cell>
          <cell r="DW1125">
            <v>1.23</v>
          </cell>
          <cell r="EQ1125">
            <v>1148</v>
          </cell>
          <cell r="EV1125">
            <v>44.34</v>
          </cell>
          <cell r="FA1125">
            <v>1.55</v>
          </cell>
          <cell r="FJ1125">
            <v>4315</v>
          </cell>
        </row>
        <row r="1126">
          <cell r="CO1126">
            <v>42.77</v>
          </cell>
          <cell r="DN1126">
            <v>2047</v>
          </cell>
          <cell r="DW1126">
            <v>1.19</v>
          </cell>
          <cell r="EQ1126">
            <v>1149</v>
          </cell>
          <cell r="EV1126">
            <v>44.37</v>
          </cell>
          <cell r="FA1126">
            <v>1.6</v>
          </cell>
          <cell r="FJ1126">
            <v>4316</v>
          </cell>
        </row>
        <row r="1127">
          <cell r="CO1127">
            <v>42.57</v>
          </cell>
          <cell r="DN1127">
            <v>2047</v>
          </cell>
          <cell r="DW1127">
            <v>1.22</v>
          </cell>
          <cell r="EQ1127">
            <v>1146</v>
          </cell>
          <cell r="EV1127">
            <v>44.37</v>
          </cell>
          <cell r="FA1127">
            <v>1.8</v>
          </cell>
          <cell r="FJ1127">
            <v>4317</v>
          </cell>
        </row>
        <row r="1128">
          <cell r="CO1128">
            <v>42.65</v>
          </cell>
          <cell r="DN1128">
            <v>2055</v>
          </cell>
          <cell r="DW1128">
            <v>1.19</v>
          </cell>
          <cell r="EQ1128">
            <v>1148</v>
          </cell>
          <cell r="EV1128">
            <v>44.4</v>
          </cell>
          <cell r="FA1128">
            <v>1.75</v>
          </cell>
          <cell r="FJ1128">
            <v>4318</v>
          </cell>
        </row>
        <row r="1129">
          <cell r="CO1129">
            <v>42.54</v>
          </cell>
          <cell r="DN1129">
            <v>1890</v>
          </cell>
          <cell r="DW1129">
            <v>1.23</v>
          </cell>
          <cell r="EQ1129">
            <v>1148</v>
          </cell>
          <cell r="EV1129">
            <v>44.43</v>
          </cell>
          <cell r="FA1129">
            <v>1.89</v>
          </cell>
          <cell r="FJ1129">
            <v>4319</v>
          </cell>
        </row>
        <row r="1130">
          <cell r="CO1130">
            <v>42.82</v>
          </cell>
          <cell r="DN1130">
            <v>1912</v>
          </cell>
          <cell r="DW1130">
            <v>1.19</v>
          </cell>
          <cell r="EQ1130">
            <v>1150</v>
          </cell>
          <cell r="EV1130">
            <v>44.43</v>
          </cell>
          <cell r="FA1130">
            <v>1.61</v>
          </cell>
          <cell r="FJ1130">
            <v>4320</v>
          </cell>
        </row>
        <row r="1131">
          <cell r="CO1131">
            <v>42.63</v>
          </cell>
          <cell r="DN1131">
            <v>2092</v>
          </cell>
          <cell r="DW1131">
            <v>1.19</v>
          </cell>
          <cell r="EQ1131">
            <v>1150</v>
          </cell>
          <cell r="EV1131">
            <v>44.35</v>
          </cell>
          <cell r="FA1131">
            <v>1.72</v>
          </cell>
          <cell r="FJ1131">
            <v>4321</v>
          </cell>
        </row>
        <row r="1132">
          <cell r="CO1132">
            <v>42.9</v>
          </cell>
          <cell r="DN1132">
            <v>2047</v>
          </cell>
          <cell r="DW1132">
            <v>1.2</v>
          </cell>
          <cell r="EQ1132">
            <v>1143</v>
          </cell>
          <cell r="EV1132">
            <v>44.34</v>
          </cell>
          <cell r="FA1132">
            <v>1.44</v>
          </cell>
          <cell r="FJ1132">
            <v>4322</v>
          </cell>
        </row>
        <row r="1133">
          <cell r="CO1133">
            <v>42.71</v>
          </cell>
          <cell r="DN1133">
            <v>1957</v>
          </cell>
          <cell r="DW1133">
            <v>1.22</v>
          </cell>
          <cell r="EQ1133">
            <v>1149</v>
          </cell>
          <cell r="EV1133">
            <v>44.3</v>
          </cell>
          <cell r="FA1133">
            <v>1.59</v>
          </cell>
          <cell r="FJ1133">
            <v>4323</v>
          </cell>
        </row>
        <row r="1134">
          <cell r="CO1134">
            <v>42.93</v>
          </cell>
          <cell r="DN1134">
            <v>1912</v>
          </cell>
          <cell r="DW1134">
            <v>1.26</v>
          </cell>
          <cell r="EQ1134">
            <v>1147</v>
          </cell>
          <cell r="EV1134">
            <v>44.35</v>
          </cell>
          <cell r="FA1134">
            <v>1.42</v>
          </cell>
          <cell r="FJ1134">
            <v>4324</v>
          </cell>
        </row>
        <row r="1135">
          <cell r="CO1135">
            <v>42.55</v>
          </cell>
          <cell r="DN1135">
            <v>2055</v>
          </cell>
          <cell r="DW1135">
            <v>1.19</v>
          </cell>
          <cell r="EQ1135">
            <v>1150</v>
          </cell>
          <cell r="EV1135">
            <v>44.34</v>
          </cell>
          <cell r="FA1135">
            <v>1.79</v>
          </cell>
          <cell r="FJ1135">
            <v>4325</v>
          </cell>
        </row>
        <row r="1136">
          <cell r="CO1136">
            <v>42.76</v>
          </cell>
          <cell r="DN1136">
            <v>2092</v>
          </cell>
          <cell r="DW1136">
            <v>1.2</v>
          </cell>
          <cell r="EQ1136">
            <v>1147</v>
          </cell>
          <cell r="EV1136">
            <v>44.33</v>
          </cell>
          <cell r="FA1136">
            <v>1.57</v>
          </cell>
          <cell r="FJ1136">
            <v>4326</v>
          </cell>
        </row>
        <row r="1137">
          <cell r="CO1137">
            <v>42.88</v>
          </cell>
          <cell r="DN1137">
            <v>2032</v>
          </cell>
          <cell r="DW1137">
            <v>1.18</v>
          </cell>
          <cell r="EQ1137">
            <v>1147</v>
          </cell>
          <cell r="EV1137">
            <v>44.36</v>
          </cell>
          <cell r="FA1137">
            <v>1.48</v>
          </cell>
          <cell r="FJ1137">
            <v>4327</v>
          </cell>
        </row>
        <row r="1138">
          <cell r="CO1138">
            <v>42.58</v>
          </cell>
          <cell r="DN1138">
            <v>2055</v>
          </cell>
          <cell r="DW1138">
            <v>1.21</v>
          </cell>
          <cell r="EQ1138">
            <v>1147</v>
          </cell>
          <cell r="EV1138">
            <v>44.3</v>
          </cell>
          <cell r="FA1138">
            <v>1.72</v>
          </cell>
          <cell r="FJ1138">
            <v>4328</v>
          </cell>
        </row>
        <row r="1139">
          <cell r="CO1139">
            <v>42.75</v>
          </cell>
          <cell r="DN1139">
            <v>2047</v>
          </cell>
          <cell r="DW1139">
            <v>1.21</v>
          </cell>
          <cell r="EQ1139">
            <v>1148</v>
          </cell>
          <cell r="EV1139">
            <v>44.33</v>
          </cell>
          <cell r="FA1139">
            <v>1.58</v>
          </cell>
          <cell r="FJ1139">
            <v>4329</v>
          </cell>
        </row>
        <row r="1140">
          <cell r="CO1140">
            <v>42.56</v>
          </cell>
          <cell r="DN1140">
            <v>2017</v>
          </cell>
          <cell r="DW1140">
            <v>1.2</v>
          </cell>
          <cell r="EQ1140">
            <v>1149</v>
          </cell>
          <cell r="EV1140">
            <v>44.3</v>
          </cell>
          <cell r="FA1140">
            <v>1.74</v>
          </cell>
          <cell r="FJ1140">
            <v>4330</v>
          </cell>
        </row>
        <row r="1141">
          <cell r="CO1141">
            <v>42.81</v>
          </cell>
          <cell r="DN1141">
            <v>2055</v>
          </cell>
          <cell r="DW1141">
            <v>1.22</v>
          </cell>
          <cell r="EQ1141">
            <v>1147</v>
          </cell>
          <cell r="EV1141">
            <v>44.32</v>
          </cell>
          <cell r="FA1141">
            <v>1.51</v>
          </cell>
          <cell r="FJ1141">
            <v>4331</v>
          </cell>
        </row>
        <row r="1142">
          <cell r="CO1142">
            <v>42.85</v>
          </cell>
          <cell r="DN1142">
            <v>1957</v>
          </cell>
          <cell r="DW1142">
            <v>1.21</v>
          </cell>
          <cell r="EQ1142">
            <v>1148</v>
          </cell>
          <cell r="EV1142">
            <v>44.31</v>
          </cell>
          <cell r="FA1142">
            <v>1.46</v>
          </cell>
          <cell r="FJ1142">
            <v>4332</v>
          </cell>
        </row>
        <row r="1143">
          <cell r="CO1143">
            <v>42.55</v>
          </cell>
          <cell r="DN1143">
            <v>2062</v>
          </cell>
          <cell r="DW1143">
            <v>1.2</v>
          </cell>
          <cell r="EQ1143">
            <v>1150</v>
          </cell>
          <cell r="EV1143">
            <v>44.39</v>
          </cell>
          <cell r="FA1143">
            <v>1.84</v>
          </cell>
          <cell r="FJ1143">
            <v>4333</v>
          </cell>
        </row>
        <row r="1144">
          <cell r="CO1144">
            <v>42.68</v>
          </cell>
          <cell r="DN1144">
            <v>2055</v>
          </cell>
          <cell r="DW1144">
            <v>1.19</v>
          </cell>
          <cell r="EQ1144">
            <v>1149</v>
          </cell>
          <cell r="EV1144">
            <v>44.33</v>
          </cell>
          <cell r="FA1144">
            <v>1.65</v>
          </cell>
          <cell r="FJ1144">
            <v>4334</v>
          </cell>
        </row>
        <row r="1145">
          <cell r="CO1145">
            <v>42.78</v>
          </cell>
          <cell r="DN1145">
            <v>1890</v>
          </cell>
          <cell r="DW1145">
            <v>1.24</v>
          </cell>
          <cell r="EQ1145">
            <v>1148</v>
          </cell>
          <cell r="EV1145">
            <v>44.36</v>
          </cell>
          <cell r="FA1145">
            <v>1.58</v>
          </cell>
          <cell r="FJ1145">
            <v>4335</v>
          </cell>
        </row>
        <row r="1146">
          <cell r="CO1146">
            <v>42.62</v>
          </cell>
          <cell r="DN1146">
            <v>2055</v>
          </cell>
          <cell r="DW1146">
            <v>1.21</v>
          </cell>
          <cell r="EQ1146">
            <v>1147</v>
          </cell>
          <cell r="EV1146">
            <v>44.3</v>
          </cell>
          <cell r="FA1146">
            <v>1.68</v>
          </cell>
          <cell r="FJ1146">
            <v>4336</v>
          </cell>
        </row>
        <row r="1147">
          <cell r="CO1147">
            <v>42.8</v>
          </cell>
          <cell r="DN1147">
            <v>1860</v>
          </cell>
          <cell r="DW1147">
            <v>1.25</v>
          </cell>
          <cell r="EQ1147">
            <v>1146</v>
          </cell>
          <cell r="EV1147">
            <v>44.35</v>
          </cell>
          <cell r="FA1147">
            <v>1.55</v>
          </cell>
          <cell r="FJ1147">
            <v>4337</v>
          </cell>
        </row>
        <row r="1148">
          <cell r="CO1148">
            <v>42.61</v>
          </cell>
          <cell r="DN1148">
            <v>1995</v>
          </cell>
          <cell r="DW1148">
            <v>1.23</v>
          </cell>
          <cell r="EQ1148">
            <v>1148</v>
          </cell>
          <cell r="EV1148">
            <v>44.31</v>
          </cell>
          <cell r="FA1148">
            <v>1.7</v>
          </cell>
          <cell r="FJ1148">
            <v>4338</v>
          </cell>
        </row>
        <row r="1149">
          <cell r="CO1149">
            <v>42.73</v>
          </cell>
          <cell r="DN1149">
            <v>2062</v>
          </cell>
          <cell r="DW1149">
            <v>1.18</v>
          </cell>
          <cell r="EQ1149">
            <v>1146</v>
          </cell>
          <cell r="EV1149">
            <v>44.38</v>
          </cell>
          <cell r="FA1149">
            <v>1.65</v>
          </cell>
          <cell r="FJ1149">
            <v>4339</v>
          </cell>
        </row>
        <row r="1150">
          <cell r="CO1150">
            <v>42.35</v>
          </cell>
          <cell r="DN1150">
            <v>1800</v>
          </cell>
          <cell r="DW1150">
            <v>1.27</v>
          </cell>
          <cell r="EQ1150">
            <v>1147</v>
          </cell>
          <cell r="EV1150">
            <v>44.34</v>
          </cell>
          <cell r="FA1150">
            <v>1.99</v>
          </cell>
          <cell r="FJ1150">
            <v>4340</v>
          </cell>
        </row>
        <row r="1151">
          <cell r="CO1151">
            <v>42.58</v>
          </cell>
          <cell r="DN1151">
            <v>2047</v>
          </cell>
          <cell r="DW1151">
            <v>1.21</v>
          </cell>
          <cell r="EQ1151">
            <v>1148</v>
          </cell>
          <cell r="EV1151">
            <v>44.31</v>
          </cell>
          <cell r="FA1151">
            <v>1.73</v>
          </cell>
          <cell r="FJ1151">
            <v>4341</v>
          </cell>
        </row>
        <row r="1152">
          <cell r="CO1152">
            <v>42.85</v>
          </cell>
          <cell r="DN1152">
            <v>2055</v>
          </cell>
          <cell r="DW1152">
            <v>1.21</v>
          </cell>
          <cell r="EQ1152">
            <v>1146</v>
          </cell>
          <cell r="EV1152">
            <v>44.32</v>
          </cell>
          <cell r="FA1152">
            <v>1.47</v>
          </cell>
          <cell r="FJ1152">
            <v>4342</v>
          </cell>
        </row>
        <row r="1153">
          <cell r="CO1153">
            <v>42.7</v>
          </cell>
          <cell r="DN1153">
            <v>2025</v>
          </cell>
          <cell r="DW1153">
            <v>1.22</v>
          </cell>
          <cell r="EQ1153">
            <v>1149</v>
          </cell>
          <cell r="EV1153">
            <v>44.31</v>
          </cell>
          <cell r="FA1153">
            <v>1.61</v>
          </cell>
          <cell r="FJ1153">
            <v>4343</v>
          </cell>
        </row>
        <row r="1154">
          <cell r="CO1154">
            <v>42.87</v>
          </cell>
          <cell r="DN1154">
            <v>2070</v>
          </cell>
          <cell r="DW1154">
            <v>1.19</v>
          </cell>
          <cell r="EQ1154">
            <v>1148</v>
          </cell>
          <cell r="EV1154">
            <v>44.34</v>
          </cell>
          <cell r="FA1154">
            <v>1.47</v>
          </cell>
          <cell r="FJ1154">
            <v>4344</v>
          </cell>
        </row>
        <row r="1155">
          <cell r="CO1155">
            <v>42.71</v>
          </cell>
          <cell r="DN1155">
            <v>2032</v>
          </cell>
          <cell r="DW1155">
            <v>1.21</v>
          </cell>
          <cell r="EQ1155">
            <v>1149</v>
          </cell>
          <cell r="EV1155">
            <v>44.32</v>
          </cell>
          <cell r="FA1155">
            <v>1.61</v>
          </cell>
          <cell r="FJ1155">
            <v>4345</v>
          </cell>
        </row>
        <row r="1156">
          <cell r="CO1156">
            <v>42.65</v>
          </cell>
          <cell r="DN1156">
            <v>2032</v>
          </cell>
          <cell r="DW1156">
            <v>1.23</v>
          </cell>
          <cell r="EQ1156">
            <v>1146</v>
          </cell>
          <cell r="EV1156">
            <v>44.31</v>
          </cell>
          <cell r="FA1156">
            <v>1.66</v>
          </cell>
          <cell r="FJ1156">
            <v>4346</v>
          </cell>
        </row>
        <row r="1157">
          <cell r="CO1157">
            <v>42.66</v>
          </cell>
          <cell r="DN1157">
            <v>2017</v>
          </cell>
          <cell r="DW1157">
            <v>1.2</v>
          </cell>
          <cell r="EQ1157">
            <v>1148</v>
          </cell>
          <cell r="EV1157">
            <v>44.33</v>
          </cell>
          <cell r="FA1157">
            <v>1.67</v>
          </cell>
          <cell r="FJ1157">
            <v>4347</v>
          </cell>
        </row>
        <row r="1158">
          <cell r="CO1158">
            <v>42.67</v>
          </cell>
          <cell r="DN1158">
            <v>2077</v>
          </cell>
          <cell r="DW1158">
            <v>1.18</v>
          </cell>
          <cell r="EQ1158">
            <v>1149</v>
          </cell>
          <cell r="EV1158">
            <v>44.37</v>
          </cell>
          <cell r="FA1158">
            <v>1.7</v>
          </cell>
          <cell r="FJ1158">
            <v>4348</v>
          </cell>
        </row>
        <row r="1159">
          <cell r="CO1159">
            <v>42.82</v>
          </cell>
          <cell r="DN1159">
            <v>2062</v>
          </cell>
          <cell r="DW1159">
            <v>1.19</v>
          </cell>
          <cell r="EQ1159">
            <v>1148</v>
          </cell>
          <cell r="EV1159">
            <v>44.37</v>
          </cell>
          <cell r="FA1159">
            <v>1.55</v>
          </cell>
          <cell r="FJ1159">
            <v>4349</v>
          </cell>
        </row>
        <row r="1160">
          <cell r="CO1160">
            <v>42.7</v>
          </cell>
          <cell r="DN1160">
            <v>2092</v>
          </cell>
          <cell r="DW1160">
            <v>1.2</v>
          </cell>
          <cell r="EQ1160">
            <v>1150</v>
          </cell>
          <cell r="EV1160">
            <v>44.31</v>
          </cell>
          <cell r="FA1160">
            <v>1.61</v>
          </cell>
          <cell r="FJ1160">
            <v>4350</v>
          </cell>
        </row>
        <row r="1161">
          <cell r="CO1161">
            <v>42.84</v>
          </cell>
          <cell r="DN1161">
            <v>2040</v>
          </cell>
          <cell r="DW1161">
            <v>1.21</v>
          </cell>
          <cell r="EQ1161">
            <v>1147</v>
          </cell>
          <cell r="EV1161">
            <v>44.32</v>
          </cell>
          <cell r="FA1161">
            <v>1.48</v>
          </cell>
          <cell r="FJ1161">
            <v>4351</v>
          </cell>
        </row>
        <row r="1162">
          <cell r="CO1162">
            <v>42.52</v>
          </cell>
          <cell r="DN1162">
            <v>2055</v>
          </cell>
          <cell r="DW1162">
            <v>1.21</v>
          </cell>
          <cell r="EQ1162">
            <v>1148</v>
          </cell>
          <cell r="EV1162">
            <v>44.33</v>
          </cell>
          <cell r="FA1162">
            <v>1.81</v>
          </cell>
          <cell r="FJ1162">
            <v>4352</v>
          </cell>
        </row>
        <row r="1163">
          <cell r="CO1163">
            <v>42.76</v>
          </cell>
          <cell r="DN1163">
            <v>2070</v>
          </cell>
          <cell r="DW1163">
            <v>1.18</v>
          </cell>
          <cell r="EQ1163">
            <v>1149</v>
          </cell>
          <cell r="EV1163">
            <v>44.35</v>
          </cell>
          <cell r="FA1163">
            <v>1.59</v>
          </cell>
          <cell r="FJ1163">
            <v>4353</v>
          </cell>
        </row>
        <row r="1164">
          <cell r="CO1164">
            <v>42.64</v>
          </cell>
          <cell r="DN1164">
            <v>2055</v>
          </cell>
          <cell r="DW1164">
            <v>1.21</v>
          </cell>
          <cell r="EQ1164">
            <v>1149</v>
          </cell>
          <cell r="EV1164">
            <v>44.33</v>
          </cell>
          <cell r="FA1164">
            <v>1.69</v>
          </cell>
          <cell r="FJ1164">
            <v>4354</v>
          </cell>
        </row>
        <row r="1165">
          <cell r="CO1165">
            <v>42.83</v>
          </cell>
          <cell r="DN1165">
            <v>2055</v>
          </cell>
          <cell r="DW1165">
            <v>1.2</v>
          </cell>
          <cell r="EQ1165">
            <v>1148</v>
          </cell>
          <cell r="EV1165">
            <v>44.34</v>
          </cell>
          <cell r="FA1165">
            <v>1.51</v>
          </cell>
          <cell r="FJ1165">
            <v>4355</v>
          </cell>
        </row>
        <row r="1166">
          <cell r="CO1166">
            <v>42.85</v>
          </cell>
          <cell r="DN1166">
            <v>2010</v>
          </cell>
          <cell r="DW1166">
            <v>1.21</v>
          </cell>
          <cell r="EQ1166">
            <v>1146</v>
          </cell>
          <cell r="EV1166">
            <v>44.32</v>
          </cell>
          <cell r="FA1166">
            <v>1.47</v>
          </cell>
          <cell r="FJ1166">
            <v>4356</v>
          </cell>
        </row>
        <row r="1167">
          <cell r="CO1167">
            <v>42.79</v>
          </cell>
          <cell r="DN1167">
            <v>2055</v>
          </cell>
          <cell r="DW1167">
            <v>1.21</v>
          </cell>
          <cell r="EQ1167">
            <v>1147</v>
          </cell>
          <cell r="EV1167">
            <v>44.34</v>
          </cell>
          <cell r="FA1167">
            <v>1.55</v>
          </cell>
          <cell r="FJ1167">
            <v>4357</v>
          </cell>
        </row>
        <row r="1168">
          <cell r="CO1168">
            <v>42.75</v>
          </cell>
          <cell r="DN1168">
            <v>2077</v>
          </cell>
          <cell r="DW1168">
            <v>1.21</v>
          </cell>
          <cell r="EQ1168">
            <v>1149</v>
          </cell>
          <cell r="EV1168">
            <v>44.32</v>
          </cell>
          <cell r="FA1168">
            <v>1.57</v>
          </cell>
          <cell r="FJ1168">
            <v>4358</v>
          </cell>
        </row>
        <row r="1169">
          <cell r="CO1169">
            <v>42.85</v>
          </cell>
          <cell r="DN1169">
            <v>2092</v>
          </cell>
          <cell r="DW1169">
            <v>1.18</v>
          </cell>
          <cell r="EQ1169">
            <v>1146</v>
          </cell>
          <cell r="EV1169">
            <v>44.34</v>
          </cell>
          <cell r="FA1169">
            <v>1.49</v>
          </cell>
          <cell r="FJ1169">
            <v>4359</v>
          </cell>
        </row>
        <row r="1170">
          <cell r="CO1170">
            <v>42.89</v>
          </cell>
          <cell r="DN1170">
            <v>2077</v>
          </cell>
          <cell r="DW1170">
            <v>1.18</v>
          </cell>
          <cell r="EQ1170">
            <v>1146</v>
          </cell>
          <cell r="EV1170">
            <v>44.36</v>
          </cell>
          <cell r="FA1170">
            <v>1.47</v>
          </cell>
          <cell r="FJ1170">
            <v>4360</v>
          </cell>
        </row>
        <row r="1171">
          <cell r="CO1171">
            <v>42.82</v>
          </cell>
          <cell r="DN1171">
            <v>2047</v>
          </cell>
          <cell r="DW1171">
            <v>1.22</v>
          </cell>
          <cell r="EQ1171">
            <v>1147</v>
          </cell>
          <cell r="EV1171">
            <v>44.32</v>
          </cell>
          <cell r="FA1171">
            <v>1.5</v>
          </cell>
          <cell r="FJ1171">
            <v>4361</v>
          </cell>
        </row>
        <row r="1172">
          <cell r="CO1172">
            <v>42.65</v>
          </cell>
          <cell r="DN1172">
            <v>2047</v>
          </cell>
          <cell r="DW1172">
            <v>1.19</v>
          </cell>
          <cell r="EQ1172">
            <v>1149</v>
          </cell>
          <cell r="EV1172">
            <v>44.33</v>
          </cell>
          <cell r="FA1172">
            <v>1.68</v>
          </cell>
          <cell r="FJ1172">
            <v>4362</v>
          </cell>
        </row>
        <row r="1173">
          <cell r="CO1173">
            <v>42.77</v>
          </cell>
          <cell r="DN1173">
            <v>2032</v>
          </cell>
          <cell r="DW1173">
            <v>1.21</v>
          </cell>
          <cell r="EQ1173">
            <v>1150</v>
          </cell>
          <cell r="EV1173">
            <v>44.31</v>
          </cell>
          <cell r="FA1173">
            <v>1.54</v>
          </cell>
          <cell r="FJ1173">
            <v>4363</v>
          </cell>
        </row>
        <row r="1174">
          <cell r="CO1174">
            <v>42.78</v>
          </cell>
          <cell r="DN1174">
            <v>2025</v>
          </cell>
          <cell r="DW1174">
            <v>1.21</v>
          </cell>
          <cell r="EQ1174">
            <v>1147</v>
          </cell>
          <cell r="EV1174">
            <v>44.31</v>
          </cell>
          <cell r="FA1174">
            <v>1.53</v>
          </cell>
          <cell r="FJ1174">
            <v>4364</v>
          </cell>
        </row>
        <row r="1175">
          <cell r="CO1175">
            <v>42.86</v>
          </cell>
          <cell r="DN1175">
            <v>2025</v>
          </cell>
          <cell r="DW1175">
            <v>1.22</v>
          </cell>
          <cell r="EQ1175">
            <v>1148</v>
          </cell>
          <cell r="EV1175">
            <v>44.33</v>
          </cell>
          <cell r="FA1175">
            <v>1.47</v>
          </cell>
          <cell r="FJ1175">
            <v>4365</v>
          </cell>
        </row>
        <row r="1176">
          <cell r="CO1176">
            <v>42.46</v>
          </cell>
          <cell r="DN1176">
            <v>2047</v>
          </cell>
          <cell r="DW1176">
            <v>1.2</v>
          </cell>
          <cell r="EQ1176">
            <v>1149</v>
          </cell>
          <cell r="EV1176">
            <v>44.35</v>
          </cell>
          <cell r="FA1176">
            <v>1.89</v>
          </cell>
          <cell r="FJ1176">
            <v>4366</v>
          </cell>
        </row>
        <row r="1177">
          <cell r="CO1177">
            <v>42.66</v>
          </cell>
          <cell r="DN1177">
            <v>1935</v>
          </cell>
          <cell r="DW1177">
            <v>1.27</v>
          </cell>
          <cell r="EQ1177">
            <v>1149</v>
          </cell>
          <cell r="EV1177">
            <v>44.3</v>
          </cell>
          <cell r="FA1177">
            <v>1.64</v>
          </cell>
          <cell r="FJ1177">
            <v>4367</v>
          </cell>
        </row>
        <row r="1178">
          <cell r="CO1178">
            <v>42.8</v>
          </cell>
          <cell r="DN1178">
            <v>2047</v>
          </cell>
          <cell r="DW1178">
            <v>1.21</v>
          </cell>
          <cell r="EQ1178">
            <v>1147</v>
          </cell>
          <cell r="EV1178">
            <v>44.29</v>
          </cell>
          <cell r="FA1178">
            <v>1.49</v>
          </cell>
          <cell r="FJ1178">
            <v>4368</v>
          </cell>
        </row>
        <row r="1179">
          <cell r="CO1179">
            <v>42.71</v>
          </cell>
          <cell r="DN1179">
            <v>2002</v>
          </cell>
          <cell r="DW1179">
            <v>1.22</v>
          </cell>
          <cell r="EQ1179">
            <v>1147</v>
          </cell>
          <cell r="EV1179">
            <v>44.35</v>
          </cell>
          <cell r="FA1179">
            <v>1.64</v>
          </cell>
          <cell r="FJ1179">
            <v>4369</v>
          </cell>
        </row>
        <row r="1180">
          <cell r="CO1180">
            <v>42.42</v>
          </cell>
          <cell r="DN1180">
            <v>2025</v>
          </cell>
          <cell r="DW1180">
            <v>1.21</v>
          </cell>
          <cell r="EQ1180">
            <v>1150</v>
          </cell>
          <cell r="EV1180">
            <v>44.31</v>
          </cell>
          <cell r="FA1180">
            <v>1.89</v>
          </cell>
          <cell r="FJ1180">
            <v>4370</v>
          </cell>
        </row>
        <row r="1181">
          <cell r="CO1181">
            <v>42.47</v>
          </cell>
          <cell r="DN1181">
            <v>1927</v>
          </cell>
          <cell r="DW1181">
            <v>1.3</v>
          </cell>
          <cell r="EQ1181">
            <v>1146</v>
          </cell>
          <cell r="EV1181">
            <v>44.34</v>
          </cell>
          <cell r="FA1181">
            <v>1.87</v>
          </cell>
          <cell r="FJ1181">
            <v>4371</v>
          </cell>
        </row>
        <row r="1182">
          <cell r="CO1182">
            <v>42.65</v>
          </cell>
          <cell r="DN1182">
            <v>1965</v>
          </cell>
          <cell r="DW1182">
            <v>1.27</v>
          </cell>
          <cell r="EQ1182">
            <v>1149</v>
          </cell>
          <cell r="EV1182">
            <v>44.26</v>
          </cell>
          <cell r="FA1182">
            <v>1.61</v>
          </cell>
          <cell r="FJ1182">
            <v>4372</v>
          </cell>
        </row>
        <row r="1183">
          <cell r="CO1183">
            <v>42.69</v>
          </cell>
          <cell r="DN1183">
            <v>2017</v>
          </cell>
          <cell r="DW1183">
            <v>1.21</v>
          </cell>
          <cell r="EQ1183">
            <v>1148</v>
          </cell>
          <cell r="EV1183">
            <v>44.31</v>
          </cell>
          <cell r="FA1183">
            <v>1.62</v>
          </cell>
          <cell r="FJ1183">
            <v>4373</v>
          </cell>
        </row>
        <row r="1184">
          <cell r="CO1184">
            <v>42.86</v>
          </cell>
          <cell r="DN1184">
            <v>2055</v>
          </cell>
          <cell r="DW1184">
            <v>1.2</v>
          </cell>
          <cell r="EQ1184">
            <v>1147</v>
          </cell>
          <cell r="EV1184">
            <v>44.36</v>
          </cell>
          <cell r="FA1184">
            <v>1.5</v>
          </cell>
          <cell r="FJ1184">
            <v>4374</v>
          </cell>
        </row>
        <row r="1185">
          <cell r="CO1185">
            <v>42.79</v>
          </cell>
          <cell r="DN1185">
            <v>2032</v>
          </cell>
          <cell r="DW1185">
            <v>1.2</v>
          </cell>
          <cell r="EQ1185">
            <v>1148</v>
          </cell>
          <cell r="EV1185">
            <v>44.34</v>
          </cell>
          <cell r="FA1185">
            <v>1.55</v>
          </cell>
          <cell r="FJ1185">
            <v>4375</v>
          </cell>
        </row>
        <row r="1186">
          <cell r="CO1186">
            <v>42.84</v>
          </cell>
          <cell r="DN1186">
            <v>2085</v>
          </cell>
          <cell r="DW1186">
            <v>1.2</v>
          </cell>
          <cell r="EQ1186">
            <v>1145</v>
          </cell>
          <cell r="EV1186">
            <v>44.38</v>
          </cell>
          <cell r="FA1186">
            <v>1.54</v>
          </cell>
          <cell r="FJ1186">
            <v>4376</v>
          </cell>
        </row>
        <row r="1187">
          <cell r="CO1187">
            <v>42.6</v>
          </cell>
          <cell r="DN1187">
            <v>2010</v>
          </cell>
          <cell r="DW1187">
            <v>1.24</v>
          </cell>
          <cell r="EQ1187">
            <v>1146</v>
          </cell>
          <cell r="EV1187">
            <v>44.35</v>
          </cell>
          <cell r="FA1187">
            <v>1.75</v>
          </cell>
          <cell r="FJ1187">
            <v>4377</v>
          </cell>
        </row>
        <row r="1188">
          <cell r="CO1188">
            <v>42.79</v>
          </cell>
          <cell r="DN1188">
            <v>2077</v>
          </cell>
          <cell r="DW1188">
            <v>1.18</v>
          </cell>
          <cell r="EQ1188">
            <v>1146</v>
          </cell>
          <cell r="EV1188">
            <v>44.38</v>
          </cell>
          <cell r="FA1188">
            <v>1.59</v>
          </cell>
          <cell r="FJ1188">
            <v>4378</v>
          </cell>
        </row>
        <row r="1189">
          <cell r="CO1189">
            <v>42.86</v>
          </cell>
          <cell r="DN1189">
            <v>1965</v>
          </cell>
          <cell r="DW1189">
            <v>1.22</v>
          </cell>
          <cell r="EQ1189">
            <v>1148</v>
          </cell>
          <cell r="EV1189">
            <v>44.36</v>
          </cell>
          <cell r="FA1189">
            <v>1.5</v>
          </cell>
          <cell r="FJ1189">
            <v>4379</v>
          </cell>
        </row>
        <row r="1190">
          <cell r="CO1190">
            <v>42.81</v>
          </cell>
          <cell r="DN1190">
            <v>2092</v>
          </cell>
          <cell r="DW1190">
            <v>1.2</v>
          </cell>
          <cell r="EQ1190">
            <v>1147</v>
          </cell>
          <cell r="EV1190">
            <v>44.36</v>
          </cell>
          <cell r="FA1190">
            <v>1.55</v>
          </cell>
          <cell r="FJ1190">
            <v>4380</v>
          </cell>
        </row>
        <row r="1191">
          <cell r="CO1191">
            <v>42.47</v>
          </cell>
          <cell r="DN1191">
            <v>2085</v>
          </cell>
          <cell r="DW1191">
            <v>1.19</v>
          </cell>
          <cell r="EQ1191">
            <v>1148</v>
          </cell>
          <cell r="EV1191">
            <v>44.35</v>
          </cell>
          <cell r="FA1191">
            <v>1.88</v>
          </cell>
          <cell r="FJ1191">
            <v>4381</v>
          </cell>
        </row>
        <row r="1192">
          <cell r="CO1192">
            <v>42.69</v>
          </cell>
          <cell r="DN1192">
            <v>2085</v>
          </cell>
          <cell r="DW1192">
            <v>1.19</v>
          </cell>
          <cell r="EQ1192">
            <v>1148</v>
          </cell>
          <cell r="EV1192">
            <v>44.35</v>
          </cell>
          <cell r="FA1192">
            <v>1.66</v>
          </cell>
          <cell r="FJ1192">
            <v>4382</v>
          </cell>
        </row>
        <row r="1193">
          <cell r="CO1193">
            <v>42.52</v>
          </cell>
          <cell r="DN1193">
            <v>1882</v>
          </cell>
          <cell r="DW1193">
            <v>1.23</v>
          </cell>
          <cell r="EQ1193">
            <v>1148</v>
          </cell>
          <cell r="EV1193">
            <v>44.41</v>
          </cell>
          <cell r="FA1193">
            <v>1.89</v>
          </cell>
          <cell r="FJ1193">
            <v>4383</v>
          </cell>
        </row>
        <row r="1194">
          <cell r="CO1194">
            <v>42.74</v>
          </cell>
          <cell r="DN1194">
            <v>2070</v>
          </cell>
          <cell r="DW1194">
            <v>1.19</v>
          </cell>
          <cell r="EQ1194">
            <v>1149</v>
          </cell>
          <cell r="EV1194">
            <v>44.3</v>
          </cell>
          <cell r="FA1194">
            <v>1.56</v>
          </cell>
          <cell r="FJ1194">
            <v>4384</v>
          </cell>
        </row>
        <row r="1195">
          <cell r="CO1195">
            <v>42.55</v>
          </cell>
          <cell r="DN1195">
            <v>2100</v>
          </cell>
          <cell r="DW1195">
            <v>1.19</v>
          </cell>
          <cell r="EQ1195">
            <v>1147</v>
          </cell>
          <cell r="EV1195">
            <v>44.36</v>
          </cell>
          <cell r="FA1195">
            <v>1.81</v>
          </cell>
          <cell r="FJ1195">
            <v>4385</v>
          </cell>
        </row>
        <row r="1196">
          <cell r="CO1196">
            <v>42.86</v>
          </cell>
          <cell r="DN1196">
            <v>2070</v>
          </cell>
          <cell r="DW1196">
            <v>1.2</v>
          </cell>
          <cell r="EQ1196">
            <v>1146</v>
          </cell>
          <cell r="EV1196">
            <v>44.32</v>
          </cell>
          <cell r="FA1196">
            <v>1.46</v>
          </cell>
          <cell r="FJ1196">
            <v>4386</v>
          </cell>
        </row>
        <row r="1197">
          <cell r="CO1197">
            <v>42.86</v>
          </cell>
          <cell r="DN1197">
            <v>2055</v>
          </cell>
          <cell r="DW1197">
            <v>1.19</v>
          </cell>
          <cell r="EQ1197">
            <v>1148</v>
          </cell>
          <cell r="EV1197">
            <v>44.38</v>
          </cell>
          <cell r="FA1197">
            <v>1.52</v>
          </cell>
          <cell r="FJ1197">
            <v>4387</v>
          </cell>
        </row>
        <row r="1198">
          <cell r="CO1198">
            <v>42.67</v>
          </cell>
          <cell r="DN1198">
            <v>2070</v>
          </cell>
          <cell r="DW1198">
            <v>1.19</v>
          </cell>
          <cell r="EQ1198">
            <v>1150</v>
          </cell>
          <cell r="EV1198">
            <v>44.36</v>
          </cell>
          <cell r="FA1198">
            <v>1.69</v>
          </cell>
          <cell r="FJ1198">
            <v>4388</v>
          </cell>
        </row>
        <row r="1199">
          <cell r="CO1199">
            <v>42.8</v>
          </cell>
          <cell r="DN1199">
            <v>2077</v>
          </cell>
          <cell r="DW1199">
            <v>1.2</v>
          </cell>
          <cell r="EQ1199">
            <v>1148</v>
          </cell>
          <cell r="EV1199">
            <v>44.34</v>
          </cell>
          <cell r="FA1199">
            <v>1.54</v>
          </cell>
          <cell r="FJ1199">
            <v>4389</v>
          </cell>
        </row>
        <row r="1200">
          <cell r="CO1200">
            <v>42.65</v>
          </cell>
          <cell r="DN1200">
            <v>2077</v>
          </cell>
          <cell r="DW1200">
            <v>1.21</v>
          </cell>
          <cell r="EQ1200">
            <v>1149</v>
          </cell>
          <cell r="EV1200">
            <v>44.33</v>
          </cell>
          <cell r="FA1200">
            <v>1.68</v>
          </cell>
          <cell r="FJ1200">
            <v>4390</v>
          </cell>
        </row>
        <row r="1201">
          <cell r="CO1201">
            <v>42.45</v>
          </cell>
          <cell r="DN1201">
            <v>1837</v>
          </cell>
          <cell r="DW1201">
            <v>1.26</v>
          </cell>
          <cell r="EQ1201">
            <v>1149</v>
          </cell>
          <cell r="EV1201">
            <v>44.38</v>
          </cell>
          <cell r="FA1201">
            <v>1.93</v>
          </cell>
          <cell r="FJ1201">
            <v>4391</v>
          </cell>
        </row>
        <row r="1202">
          <cell r="CO1202">
            <v>42.84</v>
          </cell>
          <cell r="DN1202">
            <v>2092</v>
          </cell>
          <cell r="DW1202">
            <v>1.19</v>
          </cell>
          <cell r="EQ1202">
            <v>1147</v>
          </cell>
          <cell r="EV1202">
            <v>44.32</v>
          </cell>
          <cell r="FA1202">
            <v>1.48</v>
          </cell>
          <cell r="FJ1202">
            <v>4392</v>
          </cell>
        </row>
        <row r="1203">
          <cell r="CO1203">
            <v>42.71</v>
          </cell>
          <cell r="DN1203">
            <v>2055</v>
          </cell>
          <cell r="DW1203">
            <v>1.2</v>
          </cell>
          <cell r="EQ1203">
            <v>1148</v>
          </cell>
          <cell r="EV1203">
            <v>44.32</v>
          </cell>
          <cell r="FA1203">
            <v>1.61</v>
          </cell>
          <cell r="FJ1203">
            <v>4393</v>
          </cell>
        </row>
        <row r="1204">
          <cell r="CO1204">
            <v>42.88</v>
          </cell>
          <cell r="DN1204">
            <v>1882</v>
          </cell>
          <cell r="DW1204">
            <v>1.25</v>
          </cell>
          <cell r="EQ1204">
            <v>1146</v>
          </cell>
          <cell r="EV1204">
            <v>44.38</v>
          </cell>
          <cell r="FA1204">
            <v>1.5</v>
          </cell>
          <cell r="FJ1204">
            <v>4394</v>
          </cell>
        </row>
        <row r="1205">
          <cell r="CO1205">
            <v>42.73</v>
          </cell>
          <cell r="DN1205">
            <v>1890</v>
          </cell>
          <cell r="DW1205">
            <v>1.25</v>
          </cell>
          <cell r="EQ1205">
            <v>1147</v>
          </cell>
          <cell r="EV1205">
            <v>44.34</v>
          </cell>
          <cell r="FA1205">
            <v>1.61</v>
          </cell>
          <cell r="FJ1205">
            <v>4395</v>
          </cell>
        </row>
        <row r="1206">
          <cell r="CO1206">
            <v>42.79</v>
          </cell>
          <cell r="DN1206">
            <v>2077</v>
          </cell>
          <cell r="DW1206">
            <v>1.18</v>
          </cell>
          <cell r="EQ1206">
            <v>1145</v>
          </cell>
          <cell r="EV1206">
            <v>44.35</v>
          </cell>
          <cell r="FA1206">
            <v>1.56</v>
          </cell>
          <cell r="FJ1206">
            <v>4396</v>
          </cell>
        </row>
        <row r="1207">
          <cell r="CO1207">
            <v>42.87</v>
          </cell>
          <cell r="DN1207">
            <v>2040</v>
          </cell>
          <cell r="DW1207">
            <v>1.22</v>
          </cell>
          <cell r="EQ1207">
            <v>1146</v>
          </cell>
          <cell r="EV1207">
            <v>44.34</v>
          </cell>
          <cell r="FA1207">
            <v>1.47</v>
          </cell>
          <cell r="FJ1207">
            <v>4397</v>
          </cell>
        </row>
        <row r="1208">
          <cell r="CO1208">
            <v>42.34</v>
          </cell>
          <cell r="DN1208">
            <v>1867</v>
          </cell>
          <cell r="DW1208">
            <v>1.26</v>
          </cell>
          <cell r="EQ1208">
            <v>1149</v>
          </cell>
          <cell r="EV1208">
            <v>44.32</v>
          </cell>
          <cell r="FA1208">
            <v>1.98</v>
          </cell>
          <cell r="FJ1208">
            <v>4398</v>
          </cell>
        </row>
        <row r="1209">
          <cell r="CO1209">
            <v>42.86</v>
          </cell>
          <cell r="DN1209">
            <v>2062</v>
          </cell>
          <cell r="DW1209">
            <v>1.21</v>
          </cell>
          <cell r="EQ1209">
            <v>1146</v>
          </cell>
          <cell r="EV1209">
            <v>44.34</v>
          </cell>
          <cell r="FA1209">
            <v>1.48</v>
          </cell>
          <cell r="FJ1209">
            <v>4399</v>
          </cell>
        </row>
        <row r="1210">
          <cell r="CO1210">
            <v>42.69</v>
          </cell>
          <cell r="DN1210">
            <v>2047</v>
          </cell>
          <cell r="DW1210">
            <v>1.21</v>
          </cell>
          <cell r="EQ1210">
            <v>1148</v>
          </cell>
          <cell r="EV1210">
            <v>44.35</v>
          </cell>
          <cell r="FA1210">
            <v>1.66</v>
          </cell>
          <cell r="FJ1210">
            <v>4400</v>
          </cell>
        </row>
        <row r="1211">
          <cell r="CO1211">
            <v>42.87</v>
          </cell>
          <cell r="DN1211">
            <v>2040</v>
          </cell>
          <cell r="DW1211">
            <v>1.23</v>
          </cell>
          <cell r="EQ1211">
            <v>1146</v>
          </cell>
          <cell r="EV1211">
            <v>44.35</v>
          </cell>
          <cell r="FA1211">
            <v>1.48</v>
          </cell>
          <cell r="FJ1211">
            <v>4401</v>
          </cell>
        </row>
        <row r="1212">
          <cell r="CO1212">
            <v>42.79</v>
          </cell>
          <cell r="DN1212">
            <v>1905</v>
          </cell>
          <cell r="DW1212">
            <v>1.21</v>
          </cell>
          <cell r="EQ1212">
            <v>1145</v>
          </cell>
          <cell r="EV1212">
            <v>44.32</v>
          </cell>
          <cell r="FA1212">
            <v>1.53</v>
          </cell>
          <cell r="FJ1212">
            <v>4402</v>
          </cell>
        </row>
        <row r="1213">
          <cell r="CO1213">
            <v>42.45</v>
          </cell>
          <cell r="DN1213">
            <v>1987</v>
          </cell>
          <cell r="DW1213">
            <v>1.22</v>
          </cell>
          <cell r="EQ1213">
            <v>1148</v>
          </cell>
          <cell r="EV1213">
            <v>44.34</v>
          </cell>
          <cell r="FA1213">
            <v>1.89</v>
          </cell>
          <cell r="FJ1213">
            <v>4403</v>
          </cell>
        </row>
        <row r="1214">
          <cell r="CO1214">
            <v>42.68</v>
          </cell>
          <cell r="DN1214">
            <v>2032</v>
          </cell>
          <cell r="DW1214">
            <v>1.23</v>
          </cell>
          <cell r="EQ1214">
            <v>1149</v>
          </cell>
          <cell r="EV1214">
            <v>44.35</v>
          </cell>
          <cell r="FA1214">
            <v>1.67</v>
          </cell>
          <cell r="FJ1214">
            <v>4404</v>
          </cell>
        </row>
        <row r="1215">
          <cell r="CO1215">
            <v>42.57</v>
          </cell>
          <cell r="DN1215">
            <v>2092</v>
          </cell>
          <cell r="DW1215">
            <v>1.19</v>
          </cell>
          <cell r="EQ1215">
            <v>1149</v>
          </cell>
          <cell r="EV1215">
            <v>44.33</v>
          </cell>
          <cell r="FA1215">
            <v>1.76</v>
          </cell>
          <cell r="FJ1215">
            <v>4405</v>
          </cell>
        </row>
        <row r="1216">
          <cell r="CO1216">
            <v>42.74</v>
          </cell>
          <cell r="DN1216">
            <v>1950</v>
          </cell>
          <cell r="DW1216">
            <v>1.22</v>
          </cell>
          <cell r="EQ1216">
            <v>1148</v>
          </cell>
          <cell r="EV1216">
            <v>44.32</v>
          </cell>
          <cell r="FA1216">
            <v>1.58</v>
          </cell>
          <cell r="FJ1216">
            <v>4406</v>
          </cell>
        </row>
        <row r="1217">
          <cell r="CO1217">
            <v>42.73</v>
          </cell>
          <cell r="DN1217">
            <v>2070</v>
          </cell>
          <cell r="DW1217">
            <v>1.22</v>
          </cell>
          <cell r="EQ1217">
            <v>1148</v>
          </cell>
          <cell r="EV1217">
            <v>44.32</v>
          </cell>
          <cell r="FA1217">
            <v>1.59</v>
          </cell>
          <cell r="FJ1217">
            <v>4407</v>
          </cell>
        </row>
        <row r="1218">
          <cell r="CO1218">
            <v>42.85</v>
          </cell>
          <cell r="DN1218">
            <v>1920</v>
          </cell>
          <cell r="DW1218">
            <v>1.25</v>
          </cell>
          <cell r="EQ1218">
            <v>1145</v>
          </cell>
          <cell r="EV1218">
            <v>44.27</v>
          </cell>
          <cell r="FA1218">
            <v>1.42</v>
          </cell>
          <cell r="FJ1218">
            <v>4408</v>
          </cell>
        </row>
        <row r="1219">
          <cell r="CO1219">
            <v>42.73</v>
          </cell>
          <cell r="DN1219">
            <v>2010</v>
          </cell>
          <cell r="DW1219">
            <v>1.23</v>
          </cell>
          <cell r="EQ1219">
            <v>1147</v>
          </cell>
          <cell r="EV1219">
            <v>44.35</v>
          </cell>
          <cell r="FA1219">
            <v>1.62</v>
          </cell>
          <cell r="FJ1219">
            <v>4409</v>
          </cell>
        </row>
        <row r="1220">
          <cell r="CO1220">
            <v>42.88</v>
          </cell>
          <cell r="DN1220">
            <v>2032</v>
          </cell>
          <cell r="DW1220">
            <v>1.2</v>
          </cell>
          <cell r="EQ1220">
            <v>1146</v>
          </cell>
          <cell r="EV1220">
            <v>44.39</v>
          </cell>
          <cell r="FA1220">
            <v>1.51</v>
          </cell>
          <cell r="FJ1220">
            <v>4410</v>
          </cell>
        </row>
        <row r="1221">
          <cell r="CO1221">
            <v>42.64</v>
          </cell>
          <cell r="DN1221">
            <v>2017</v>
          </cell>
          <cell r="DW1221">
            <v>1.22</v>
          </cell>
          <cell r="EQ1221">
            <v>1149</v>
          </cell>
          <cell r="EV1221">
            <v>44.36</v>
          </cell>
          <cell r="FA1221">
            <v>1.72</v>
          </cell>
          <cell r="FJ1221">
            <v>4411</v>
          </cell>
        </row>
        <row r="1222">
          <cell r="CO1222">
            <v>42.47</v>
          </cell>
          <cell r="DN1222">
            <v>2055</v>
          </cell>
          <cell r="DW1222">
            <v>1.21</v>
          </cell>
          <cell r="EQ1222">
            <v>1151</v>
          </cell>
          <cell r="EV1222">
            <v>44.33</v>
          </cell>
          <cell r="FA1222">
            <v>1.86</v>
          </cell>
          <cell r="FJ1222">
            <v>4412</v>
          </cell>
        </row>
        <row r="1223">
          <cell r="CO1223">
            <v>42.82</v>
          </cell>
          <cell r="DN1223">
            <v>2032</v>
          </cell>
          <cell r="DW1223">
            <v>1.23</v>
          </cell>
          <cell r="EQ1223">
            <v>1148</v>
          </cell>
          <cell r="EV1223">
            <v>44.34</v>
          </cell>
          <cell r="FA1223">
            <v>1.52</v>
          </cell>
          <cell r="FJ1223">
            <v>4413</v>
          </cell>
        </row>
        <row r="1224">
          <cell r="CO1224">
            <v>42.73</v>
          </cell>
          <cell r="DN1224">
            <v>2010</v>
          </cell>
          <cell r="DW1224">
            <v>1.21</v>
          </cell>
          <cell r="EQ1224">
            <v>1147</v>
          </cell>
          <cell r="EV1224">
            <v>44.37</v>
          </cell>
          <cell r="FA1224">
            <v>1.64</v>
          </cell>
          <cell r="FJ1224">
            <v>4414</v>
          </cell>
        </row>
        <row r="1225">
          <cell r="CO1225">
            <v>42.46</v>
          </cell>
          <cell r="DN1225">
            <v>2025</v>
          </cell>
          <cell r="DW1225">
            <v>1.22</v>
          </cell>
          <cell r="EQ1225">
            <v>1150</v>
          </cell>
          <cell r="EV1225">
            <v>44.35</v>
          </cell>
          <cell r="FA1225">
            <v>1.89</v>
          </cell>
          <cell r="FJ1225">
            <v>4415</v>
          </cell>
        </row>
        <row r="1226">
          <cell r="CO1226">
            <v>42.88</v>
          </cell>
          <cell r="DN1226">
            <v>1927</v>
          </cell>
          <cell r="DW1226">
            <v>1.22</v>
          </cell>
          <cell r="EQ1226">
            <v>1149</v>
          </cell>
          <cell r="EV1226">
            <v>44.37</v>
          </cell>
          <cell r="FA1226">
            <v>1.49</v>
          </cell>
          <cell r="FJ1226">
            <v>4416</v>
          </cell>
        </row>
        <row r="1227">
          <cell r="CO1227">
            <v>42.68</v>
          </cell>
          <cell r="DN1227">
            <v>1942</v>
          </cell>
          <cell r="DW1227">
            <v>1.23</v>
          </cell>
          <cell r="EQ1227">
            <v>1145</v>
          </cell>
          <cell r="EV1227">
            <v>44.34</v>
          </cell>
          <cell r="FA1227">
            <v>1.66</v>
          </cell>
          <cell r="FJ1227">
            <v>4417</v>
          </cell>
        </row>
        <row r="1228">
          <cell r="CO1228">
            <v>42.69</v>
          </cell>
          <cell r="DN1228">
            <v>2077</v>
          </cell>
          <cell r="DW1228">
            <v>1.2</v>
          </cell>
          <cell r="EQ1228">
            <v>1150</v>
          </cell>
          <cell r="EV1228">
            <v>44.38</v>
          </cell>
          <cell r="FA1228">
            <v>1.69</v>
          </cell>
          <cell r="FJ1228">
            <v>4418</v>
          </cell>
        </row>
        <row r="1229">
          <cell r="CO1229">
            <v>42.71</v>
          </cell>
          <cell r="DN1229">
            <v>2047</v>
          </cell>
          <cell r="DW1229">
            <v>1.21</v>
          </cell>
          <cell r="EQ1229">
            <v>1150</v>
          </cell>
          <cell r="EV1229">
            <v>44.33</v>
          </cell>
          <cell r="FA1229">
            <v>1.62</v>
          </cell>
          <cell r="FJ1229">
            <v>4419</v>
          </cell>
        </row>
        <row r="1230">
          <cell r="CO1230">
            <v>42.79</v>
          </cell>
          <cell r="DN1230">
            <v>2032</v>
          </cell>
          <cell r="DW1230">
            <v>1.19</v>
          </cell>
          <cell r="EQ1230">
            <v>1151</v>
          </cell>
          <cell r="EV1230">
            <v>44.35</v>
          </cell>
          <cell r="FA1230">
            <v>1.56</v>
          </cell>
          <cell r="FJ1230">
            <v>4420</v>
          </cell>
        </row>
        <row r="1231">
          <cell r="CO1231">
            <v>42.92</v>
          </cell>
          <cell r="DN1231">
            <v>2017</v>
          </cell>
          <cell r="DW1231">
            <v>1.21</v>
          </cell>
          <cell r="EQ1231">
            <v>1146</v>
          </cell>
          <cell r="EV1231">
            <v>44.3</v>
          </cell>
          <cell r="FA1231">
            <v>1.38</v>
          </cell>
          <cell r="FJ1231">
            <v>4421</v>
          </cell>
        </row>
        <row r="1232">
          <cell r="CO1232">
            <v>42.69</v>
          </cell>
          <cell r="DN1232">
            <v>2062</v>
          </cell>
          <cell r="DW1232">
            <v>1.2</v>
          </cell>
          <cell r="EQ1232">
            <v>1150</v>
          </cell>
          <cell r="EV1232">
            <v>44.38</v>
          </cell>
          <cell r="FA1232">
            <v>1.69</v>
          </cell>
          <cell r="FJ1232">
            <v>4422</v>
          </cell>
        </row>
        <row r="1233">
          <cell r="CO1233">
            <v>42.71</v>
          </cell>
          <cell r="DN1233">
            <v>1875</v>
          </cell>
          <cell r="DW1233">
            <v>1.25</v>
          </cell>
          <cell r="EQ1233">
            <v>1149</v>
          </cell>
          <cell r="EV1233">
            <v>44.37</v>
          </cell>
          <cell r="FA1233">
            <v>1.66</v>
          </cell>
          <cell r="FJ1233">
            <v>4423</v>
          </cell>
        </row>
        <row r="1234">
          <cell r="CO1234">
            <v>42.76</v>
          </cell>
          <cell r="DN1234">
            <v>1987</v>
          </cell>
          <cell r="DW1234">
            <v>1.25</v>
          </cell>
          <cell r="EQ1234">
            <v>1147</v>
          </cell>
          <cell r="EV1234">
            <v>44.31</v>
          </cell>
          <cell r="FA1234">
            <v>1.55</v>
          </cell>
          <cell r="FJ1234">
            <v>4424</v>
          </cell>
        </row>
        <row r="1235">
          <cell r="CO1235">
            <v>42.09</v>
          </cell>
          <cell r="DN1235">
            <v>1950</v>
          </cell>
          <cell r="DW1235">
            <v>1.22</v>
          </cell>
          <cell r="EQ1235">
            <v>1150</v>
          </cell>
          <cell r="EV1235">
            <v>44.33</v>
          </cell>
          <cell r="FA1235">
            <v>2.2400000000000002</v>
          </cell>
          <cell r="FJ1235">
            <v>4425</v>
          </cell>
        </row>
        <row r="1236">
          <cell r="CO1236">
            <v>42.65</v>
          </cell>
          <cell r="DN1236">
            <v>2062</v>
          </cell>
          <cell r="DW1236">
            <v>1.22</v>
          </cell>
          <cell r="EQ1236">
            <v>1150</v>
          </cell>
          <cell r="EV1236">
            <v>44.37</v>
          </cell>
          <cell r="FA1236">
            <v>1.72</v>
          </cell>
          <cell r="FJ1236">
            <v>4426</v>
          </cell>
        </row>
        <row r="1237">
          <cell r="CO1237">
            <v>42.32</v>
          </cell>
          <cell r="DN1237">
            <v>2070</v>
          </cell>
          <cell r="DW1237">
            <v>1.2</v>
          </cell>
          <cell r="EQ1237">
            <v>1149</v>
          </cell>
          <cell r="EV1237">
            <v>44.37</v>
          </cell>
          <cell r="FA1237">
            <v>2.0499999999999998</v>
          </cell>
          <cell r="FJ1237">
            <v>4427</v>
          </cell>
        </row>
        <row r="1238">
          <cell r="CO1238">
            <v>42.7</v>
          </cell>
          <cell r="DN1238">
            <v>1792</v>
          </cell>
          <cell r="DW1238">
            <v>1.36</v>
          </cell>
          <cell r="EQ1238">
            <v>1149</v>
          </cell>
          <cell r="EV1238">
            <v>44.33</v>
          </cell>
          <cell r="FA1238">
            <v>1.63</v>
          </cell>
          <cell r="FJ1238">
            <v>4428</v>
          </cell>
        </row>
        <row r="1239">
          <cell r="CO1239">
            <v>42.64</v>
          </cell>
          <cell r="DN1239">
            <v>1882</v>
          </cell>
          <cell r="DW1239">
            <v>1.24</v>
          </cell>
          <cell r="EQ1239">
            <v>1148</v>
          </cell>
          <cell r="EV1239">
            <v>44.36</v>
          </cell>
          <cell r="FA1239">
            <v>1.72</v>
          </cell>
          <cell r="FJ1239">
            <v>4429</v>
          </cell>
        </row>
        <row r="1240">
          <cell r="CO1240">
            <v>42.35</v>
          </cell>
          <cell r="DN1240">
            <v>2085</v>
          </cell>
          <cell r="DW1240">
            <v>1.21</v>
          </cell>
          <cell r="EQ1240">
            <v>1150</v>
          </cell>
          <cell r="EV1240">
            <v>44.36</v>
          </cell>
          <cell r="FA1240">
            <v>2.0099999999999998</v>
          </cell>
          <cell r="FJ1240">
            <v>4430</v>
          </cell>
        </row>
        <row r="1241">
          <cell r="CO1241">
            <v>42.78</v>
          </cell>
          <cell r="DN1241">
            <v>2100</v>
          </cell>
          <cell r="DW1241">
            <v>1.19</v>
          </cell>
          <cell r="EQ1241">
            <v>1150</v>
          </cell>
          <cell r="EV1241">
            <v>44.36</v>
          </cell>
          <cell r="FA1241">
            <v>1.58</v>
          </cell>
          <cell r="FJ1241">
            <v>4431</v>
          </cell>
        </row>
        <row r="1242">
          <cell r="CO1242">
            <v>42.65</v>
          </cell>
          <cell r="DN1242">
            <v>2025</v>
          </cell>
          <cell r="DW1242">
            <v>1.21</v>
          </cell>
          <cell r="EQ1242">
            <v>1147</v>
          </cell>
          <cell r="EV1242">
            <v>44.34</v>
          </cell>
          <cell r="FA1242">
            <v>1.69</v>
          </cell>
          <cell r="FJ1242">
            <v>4432</v>
          </cell>
        </row>
        <row r="1243">
          <cell r="CO1243">
            <v>42.77</v>
          </cell>
          <cell r="DN1243">
            <v>2055</v>
          </cell>
          <cell r="DW1243">
            <v>1.23</v>
          </cell>
          <cell r="EQ1243">
            <v>1150</v>
          </cell>
          <cell r="EV1243">
            <v>44.32</v>
          </cell>
          <cell r="FA1243">
            <v>1.55</v>
          </cell>
          <cell r="FJ1243">
            <v>4433</v>
          </cell>
        </row>
        <row r="1244">
          <cell r="CO1244">
            <v>42.64</v>
          </cell>
          <cell r="DN1244">
            <v>2107</v>
          </cell>
          <cell r="DW1244">
            <v>1.21</v>
          </cell>
          <cell r="EQ1244">
            <v>1150</v>
          </cell>
          <cell r="EV1244">
            <v>44.36</v>
          </cell>
          <cell r="FA1244">
            <v>1.72</v>
          </cell>
          <cell r="FJ1244">
            <v>4434</v>
          </cell>
        </row>
        <row r="1245">
          <cell r="CO1245">
            <v>42.64</v>
          </cell>
          <cell r="DN1245">
            <v>2047</v>
          </cell>
          <cell r="DW1245">
            <v>1.22</v>
          </cell>
          <cell r="EQ1245">
            <v>1150</v>
          </cell>
          <cell r="EV1245">
            <v>44.37</v>
          </cell>
          <cell r="FA1245">
            <v>1.73</v>
          </cell>
          <cell r="FJ1245">
            <v>4435</v>
          </cell>
        </row>
        <row r="1246">
          <cell r="CO1246">
            <v>42.37</v>
          </cell>
          <cell r="DN1246">
            <v>2055</v>
          </cell>
          <cell r="DW1246">
            <v>1.21</v>
          </cell>
          <cell r="EQ1246">
            <v>1150</v>
          </cell>
          <cell r="EV1246">
            <v>44.37</v>
          </cell>
          <cell r="FA1246">
            <v>2</v>
          </cell>
          <cell r="FJ1246">
            <v>4436</v>
          </cell>
        </row>
        <row r="1247">
          <cell r="CO1247">
            <v>42.77</v>
          </cell>
          <cell r="DN1247">
            <v>2085</v>
          </cell>
          <cell r="DW1247">
            <v>1.21</v>
          </cell>
          <cell r="EQ1247">
            <v>1150</v>
          </cell>
          <cell r="EV1247">
            <v>44.37</v>
          </cell>
          <cell r="FA1247">
            <v>1.6</v>
          </cell>
          <cell r="FJ1247">
            <v>4437</v>
          </cell>
        </row>
        <row r="1248">
          <cell r="CO1248">
            <v>42.85</v>
          </cell>
          <cell r="DN1248">
            <v>2085</v>
          </cell>
          <cell r="DW1248">
            <v>1.2</v>
          </cell>
          <cell r="EQ1248">
            <v>1149</v>
          </cell>
          <cell r="EV1248">
            <v>44.4</v>
          </cell>
          <cell r="FA1248">
            <v>1.55</v>
          </cell>
          <cell r="FJ1248">
            <v>4438</v>
          </cell>
        </row>
        <row r="1249">
          <cell r="CO1249">
            <v>42.58</v>
          </cell>
          <cell r="DN1249">
            <v>2070</v>
          </cell>
          <cell r="DW1249">
            <v>1.21</v>
          </cell>
          <cell r="EQ1249">
            <v>1149</v>
          </cell>
          <cell r="EV1249">
            <v>44.36</v>
          </cell>
          <cell r="FA1249">
            <v>1.78</v>
          </cell>
          <cell r="FJ1249">
            <v>4439</v>
          </cell>
        </row>
        <row r="1250">
          <cell r="CO1250">
            <v>42.04</v>
          </cell>
          <cell r="DN1250">
            <v>2055</v>
          </cell>
          <cell r="DW1250">
            <v>1.2</v>
          </cell>
          <cell r="EQ1250">
            <v>1152</v>
          </cell>
          <cell r="EV1250">
            <v>44.32</v>
          </cell>
          <cell r="FA1250">
            <v>2.2799999999999998</v>
          </cell>
          <cell r="FJ1250">
            <v>4440</v>
          </cell>
        </row>
        <row r="1251">
          <cell r="CO1251">
            <v>42.75</v>
          </cell>
          <cell r="DN1251">
            <v>2122</v>
          </cell>
          <cell r="DW1251">
            <v>1.2</v>
          </cell>
          <cell r="EQ1251">
            <v>1151</v>
          </cell>
          <cell r="EV1251">
            <v>44.39</v>
          </cell>
          <cell r="FA1251">
            <v>1.64</v>
          </cell>
          <cell r="FJ1251">
            <v>4441</v>
          </cell>
        </row>
        <row r="1252">
          <cell r="CO1252">
            <v>42.9</v>
          </cell>
          <cell r="DN1252">
            <v>2092</v>
          </cell>
          <cell r="DW1252">
            <v>1.19</v>
          </cell>
          <cell r="EQ1252">
            <v>1147</v>
          </cell>
          <cell r="EV1252">
            <v>44.39</v>
          </cell>
          <cell r="FA1252">
            <v>1.49</v>
          </cell>
          <cell r="FJ1252">
            <v>4442</v>
          </cell>
        </row>
        <row r="1253">
          <cell r="CO1253">
            <v>42.77</v>
          </cell>
          <cell r="DN1253">
            <v>2070</v>
          </cell>
          <cell r="DW1253">
            <v>1.19</v>
          </cell>
          <cell r="EQ1253">
            <v>1146</v>
          </cell>
          <cell r="EV1253">
            <v>44.34</v>
          </cell>
          <cell r="FA1253">
            <v>1.57</v>
          </cell>
          <cell r="FJ1253">
            <v>4443</v>
          </cell>
        </row>
        <row r="1254">
          <cell r="CO1254">
            <v>42.55</v>
          </cell>
          <cell r="DN1254">
            <v>2070</v>
          </cell>
          <cell r="DW1254">
            <v>1.21</v>
          </cell>
          <cell r="EQ1254">
            <v>1148</v>
          </cell>
          <cell r="EV1254">
            <v>44.38</v>
          </cell>
          <cell r="FA1254">
            <v>1.83</v>
          </cell>
          <cell r="FJ1254">
            <v>4444</v>
          </cell>
        </row>
        <row r="1255">
          <cell r="CO1255">
            <v>42.76</v>
          </cell>
          <cell r="DN1255">
            <v>1897</v>
          </cell>
          <cell r="DW1255">
            <v>1.26</v>
          </cell>
          <cell r="EQ1255">
            <v>1147</v>
          </cell>
          <cell r="EV1255">
            <v>44.44</v>
          </cell>
          <cell r="FA1255">
            <v>1.68</v>
          </cell>
          <cell r="FJ1255">
            <v>4445</v>
          </cell>
        </row>
        <row r="1256">
          <cell r="CO1256">
            <v>42.67</v>
          </cell>
          <cell r="DN1256">
            <v>2085</v>
          </cell>
          <cell r="DW1256">
            <v>1.21</v>
          </cell>
          <cell r="EQ1256">
            <v>1148</v>
          </cell>
          <cell r="EV1256">
            <v>44.37</v>
          </cell>
          <cell r="FA1256">
            <v>1.7</v>
          </cell>
          <cell r="FJ1256">
            <v>4446</v>
          </cell>
        </row>
        <row r="1257">
          <cell r="CO1257">
            <v>42.8</v>
          </cell>
          <cell r="DN1257">
            <v>2115</v>
          </cell>
          <cell r="DW1257">
            <v>1.2</v>
          </cell>
          <cell r="EQ1257">
            <v>1147</v>
          </cell>
          <cell r="EV1257">
            <v>44.37</v>
          </cell>
          <cell r="FA1257">
            <v>1.57</v>
          </cell>
          <cell r="FJ1257">
            <v>4447</v>
          </cell>
        </row>
        <row r="1258">
          <cell r="CO1258">
            <v>42.72</v>
          </cell>
          <cell r="DN1258">
            <v>2107</v>
          </cell>
          <cell r="DW1258">
            <v>1.19</v>
          </cell>
          <cell r="EQ1258">
            <v>1146</v>
          </cell>
          <cell r="EV1258">
            <v>44.38</v>
          </cell>
          <cell r="FA1258">
            <v>1.66</v>
          </cell>
          <cell r="FJ1258">
            <v>4448</v>
          </cell>
        </row>
        <row r="1259">
          <cell r="CO1259">
            <v>42.39</v>
          </cell>
          <cell r="DN1259">
            <v>2077</v>
          </cell>
          <cell r="DW1259">
            <v>1.2</v>
          </cell>
          <cell r="EQ1259">
            <v>1150</v>
          </cell>
          <cell r="EV1259">
            <v>44.32</v>
          </cell>
          <cell r="FA1259">
            <v>1.93</v>
          </cell>
          <cell r="FJ1259">
            <v>4449</v>
          </cell>
        </row>
        <row r="1260">
          <cell r="CO1260">
            <v>42.41</v>
          </cell>
          <cell r="DN1260">
            <v>2062</v>
          </cell>
          <cell r="DW1260">
            <v>1.21</v>
          </cell>
          <cell r="EQ1260">
            <v>1149</v>
          </cell>
          <cell r="EV1260">
            <v>44.36</v>
          </cell>
          <cell r="FA1260">
            <v>1.95</v>
          </cell>
          <cell r="FJ1260">
            <v>4450</v>
          </cell>
        </row>
        <row r="1261">
          <cell r="CO1261">
            <v>42.73</v>
          </cell>
          <cell r="DN1261">
            <v>2055</v>
          </cell>
          <cell r="DW1261">
            <v>1.21</v>
          </cell>
          <cell r="EQ1261">
            <v>1148</v>
          </cell>
          <cell r="EV1261">
            <v>44.31</v>
          </cell>
          <cell r="FA1261">
            <v>1.58</v>
          </cell>
          <cell r="FJ1261">
            <v>4451</v>
          </cell>
        </row>
        <row r="1262">
          <cell r="CO1262">
            <v>42.63</v>
          </cell>
          <cell r="DN1262">
            <v>1942</v>
          </cell>
          <cell r="DW1262">
            <v>1.23</v>
          </cell>
          <cell r="EQ1262">
            <v>1147</v>
          </cell>
          <cell r="EV1262">
            <v>44.3</v>
          </cell>
          <cell r="FA1262">
            <v>1.67</v>
          </cell>
          <cell r="FJ1262">
            <v>4452</v>
          </cell>
        </row>
        <row r="1263">
          <cell r="CO1263">
            <v>42.53</v>
          </cell>
          <cell r="DN1263">
            <v>2107</v>
          </cell>
          <cell r="DW1263">
            <v>1.1599999999999999</v>
          </cell>
          <cell r="EQ1263">
            <v>1148</v>
          </cell>
          <cell r="EV1263">
            <v>44.36</v>
          </cell>
          <cell r="FA1263">
            <v>1.83</v>
          </cell>
          <cell r="FJ1263">
            <v>4453</v>
          </cell>
        </row>
        <row r="1264">
          <cell r="CO1264">
            <v>42.54</v>
          </cell>
          <cell r="DN1264">
            <v>2040</v>
          </cell>
          <cell r="DW1264">
            <v>1.22</v>
          </cell>
          <cell r="EQ1264">
            <v>1150</v>
          </cell>
          <cell r="EV1264">
            <v>44.35</v>
          </cell>
          <cell r="FA1264">
            <v>1.81</v>
          </cell>
          <cell r="FJ1264">
            <v>4454</v>
          </cell>
        </row>
        <row r="1265">
          <cell r="CO1265">
            <v>42.63</v>
          </cell>
          <cell r="DN1265">
            <v>2077</v>
          </cell>
          <cell r="DW1265">
            <v>1.18</v>
          </cell>
          <cell r="EQ1265">
            <v>1151</v>
          </cell>
          <cell r="EV1265">
            <v>44.36</v>
          </cell>
          <cell r="FA1265">
            <v>1.73</v>
          </cell>
          <cell r="FJ1265">
            <v>4455</v>
          </cell>
        </row>
        <row r="1266">
          <cell r="CO1266">
            <v>42.88</v>
          </cell>
          <cell r="DN1266">
            <v>2070</v>
          </cell>
          <cell r="DW1266">
            <v>1.21</v>
          </cell>
          <cell r="EQ1266">
            <v>1147</v>
          </cell>
          <cell r="EV1266">
            <v>44.36</v>
          </cell>
          <cell r="FA1266">
            <v>1.48</v>
          </cell>
          <cell r="FJ1266">
            <v>4456</v>
          </cell>
        </row>
        <row r="1267">
          <cell r="CO1267">
            <v>42.56</v>
          </cell>
          <cell r="DN1267">
            <v>2100</v>
          </cell>
          <cell r="DW1267">
            <v>1.2</v>
          </cell>
          <cell r="EQ1267">
            <v>1150</v>
          </cell>
          <cell r="EV1267">
            <v>44.33</v>
          </cell>
          <cell r="FA1267">
            <v>1.77</v>
          </cell>
          <cell r="FJ1267">
            <v>4457</v>
          </cell>
        </row>
        <row r="1268">
          <cell r="CO1268">
            <v>42.87</v>
          </cell>
          <cell r="DN1268">
            <v>2100</v>
          </cell>
          <cell r="DW1268">
            <v>1.19</v>
          </cell>
          <cell r="EQ1268">
            <v>1146</v>
          </cell>
          <cell r="EV1268">
            <v>44.38</v>
          </cell>
          <cell r="FA1268">
            <v>1.51</v>
          </cell>
          <cell r="FJ1268">
            <v>4458</v>
          </cell>
        </row>
        <row r="1269">
          <cell r="CO1269">
            <v>42.74</v>
          </cell>
          <cell r="DN1269">
            <v>2100</v>
          </cell>
          <cell r="DW1269">
            <v>1.19</v>
          </cell>
          <cell r="EQ1269">
            <v>1149</v>
          </cell>
          <cell r="EV1269">
            <v>44.37</v>
          </cell>
          <cell r="FA1269">
            <v>1.63</v>
          </cell>
          <cell r="FJ1269">
            <v>4459</v>
          </cell>
        </row>
        <row r="1270">
          <cell r="CO1270">
            <v>42.68</v>
          </cell>
          <cell r="DN1270">
            <v>2040</v>
          </cell>
          <cell r="DW1270">
            <v>1.2</v>
          </cell>
          <cell r="EQ1270">
            <v>1150</v>
          </cell>
          <cell r="EV1270">
            <v>44.32</v>
          </cell>
          <cell r="FA1270">
            <v>1.64</v>
          </cell>
          <cell r="FJ1270">
            <v>4460</v>
          </cell>
        </row>
        <row r="1271">
          <cell r="CO1271">
            <v>42.7</v>
          </cell>
          <cell r="DN1271">
            <v>2032</v>
          </cell>
          <cell r="DW1271">
            <v>1.19</v>
          </cell>
          <cell r="EQ1271">
            <v>1148</v>
          </cell>
          <cell r="EV1271">
            <v>44.32</v>
          </cell>
          <cell r="FA1271">
            <v>1.62</v>
          </cell>
          <cell r="FJ1271">
            <v>4461</v>
          </cell>
        </row>
        <row r="1272">
          <cell r="CO1272">
            <v>42.45</v>
          </cell>
          <cell r="DN1272">
            <v>2040</v>
          </cell>
          <cell r="DW1272">
            <v>1.22</v>
          </cell>
          <cell r="EQ1272">
            <v>1149</v>
          </cell>
          <cell r="EV1272">
            <v>44.32</v>
          </cell>
          <cell r="FA1272">
            <v>1.87</v>
          </cell>
          <cell r="FJ1272">
            <v>4462</v>
          </cell>
        </row>
        <row r="1273">
          <cell r="CO1273">
            <v>42.79</v>
          </cell>
          <cell r="DN1273">
            <v>2077</v>
          </cell>
          <cell r="DW1273">
            <v>1.2</v>
          </cell>
          <cell r="EQ1273">
            <v>1149</v>
          </cell>
          <cell r="EV1273">
            <v>44.38</v>
          </cell>
          <cell r="FA1273">
            <v>1.59</v>
          </cell>
          <cell r="FJ1273">
            <v>4463</v>
          </cell>
        </row>
        <row r="1274">
          <cell r="CO1274">
            <v>42.75</v>
          </cell>
          <cell r="DN1274">
            <v>2047</v>
          </cell>
          <cell r="DW1274">
            <v>1.2</v>
          </cell>
          <cell r="EQ1274">
            <v>1147</v>
          </cell>
          <cell r="EV1274">
            <v>44.37</v>
          </cell>
          <cell r="FA1274">
            <v>1.62</v>
          </cell>
          <cell r="FJ1274">
            <v>4464</v>
          </cell>
        </row>
        <row r="1275">
          <cell r="CO1275">
            <v>42.6</v>
          </cell>
          <cell r="DN1275">
            <v>2115</v>
          </cell>
          <cell r="DW1275">
            <v>1.19</v>
          </cell>
          <cell r="EQ1275">
            <v>1149</v>
          </cell>
          <cell r="EV1275">
            <v>44.39</v>
          </cell>
          <cell r="FA1275">
            <v>1.79</v>
          </cell>
          <cell r="FJ1275">
            <v>4465</v>
          </cell>
        </row>
        <row r="1276">
          <cell r="CO1276">
            <v>42.75</v>
          </cell>
          <cell r="DN1276">
            <v>2085</v>
          </cell>
          <cell r="DW1276">
            <v>1.21</v>
          </cell>
          <cell r="EQ1276">
            <v>1149</v>
          </cell>
          <cell r="EV1276">
            <v>44.39</v>
          </cell>
          <cell r="FA1276">
            <v>1.64</v>
          </cell>
          <cell r="FJ1276">
            <v>4466</v>
          </cell>
        </row>
        <row r="1277">
          <cell r="CO1277">
            <v>42.76</v>
          </cell>
          <cell r="DN1277">
            <v>2115</v>
          </cell>
          <cell r="DW1277">
            <v>1.2</v>
          </cell>
          <cell r="EQ1277">
            <v>1147</v>
          </cell>
          <cell r="EV1277">
            <v>44.4</v>
          </cell>
          <cell r="FA1277">
            <v>1.64</v>
          </cell>
          <cell r="FJ1277">
            <v>4467</v>
          </cell>
        </row>
        <row r="1278">
          <cell r="CO1278">
            <v>42.61</v>
          </cell>
          <cell r="DN1278">
            <v>2062</v>
          </cell>
          <cell r="DW1278">
            <v>1.19</v>
          </cell>
          <cell r="EQ1278">
            <v>1148</v>
          </cell>
          <cell r="EV1278">
            <v>44.38</v>
          </cell>
          <cell r="FA1278">
            <v>1.77</v>
          </cell>
          <cell r="FJ1278">
            <v>4468</v>
          </cell>
        </row>
        <row r="1279">
          <cell r="CO1279">
            <v>42.6</v>
          </cell>
          <cell r="DN1279">
            <v>2130</v>
          </cell>
          <cell r="DW1279">
            <v>1.19</v>
          </cell>
          <cell r="EQ1279">
            <v>1149</v>
          </cell>
          <cell r="EV1279">
            <v>44.38</v>
          </cell>
          <cell r="FA1279">
            <v>1.78</v>
          </cell>
          <cell r="FJ1279">
            <v>4469</v>
          </cell>
        </row>
        <row r="1280">
          <cell r="CO1280">
            <v>42.73</v>
          </cell>
          <cell r="DN1280">
            <v>2122</v>
          </cell>
          <cell r="DW1280">
            <v>1.19</v>
          </cell>
          <cell r="EQ1280">
            <v>1148</v>
          </cell>
          <cell r="EV1280">
            <v>44.38</v>
          </cell>
          <cell r="FA1280">
            <v>1.65</v>
          </cell>
          <cell r="FJ1280">
            <v>4470</v>
          </cell>
        </row>
        <row r="1281">
          <cell r="CO1281">
            <v>42.76</v>
          </cell>
          <cell r="DN1281">
            <v>2092</v>
          </cell>
          <cell r="DW1281">
            <v>1.19</v>
          </cell>
          <cell r="EQ1281">
            <v>1147</v>
          </cell>
          <cell r="EV1281">
            <v>44.39</v>
          </cell>
          <cell r="FA1281">
            <v>1.63</v>
          </cell>
          <cell r="FJ1281">
            <v>4471</v>
          </cell>
        </row>
        <row r="1282">
          <cell r="CO1282">
            <v>42.73</v>
          </cell>
          <cell r="DN1282">
            <v>2100</v>
          </cell>
          <cell r="DW1282">
            <v>1.19</v>
          </cell>
          <cell r="EQ1282">
            <v>1149</v>
          </cell>
          <cell r="EV1282">
            <v>44.38</v>
          </cell>
          <cell r="FA1282">
            <v>1.65</v>
          </cell>
          <cell r="FJ1282">
            <v>4472</v>
          </cell>
        </row>
        <row r="1283">
          <cell r="CO1283">
            <v>42.76</v>
          </cell>
          <cell r="DN1283">
            <v>2122</v>
          </cell>
          <cell r="DW1283">
            <v>1.19</v>
          </cell>
          <cell r="EQ1283">
            <v>1147</v>
          </cell>
          <cell r="EV1283">
            <v>44.34</v>
          </cell>
          <cell r="FA1283">
            <v>1.58</v>
          </cell>
          <cell r="FJ1283">
            <v>4473</v>
          </cell>
        </row>
        <row r="1284">
          <cell r="CO1284">
            <v>42.7</v>
          </cell>
          <cell r="DN1284">
            <v>2107</v>
          </cell>
          <cell r="DW1284">
            <v>1.2</v>
          </cell>
          <cell r="EQ1284">
            <v>1147</v>
          </cell>
          <cell r="EV1284">
            <v>44.36</v>
          </cell>
          <cell r="FA1284">
            <v>1.66</v>
          </cell>
          <cell r="FJ1284">
            <v>4474</v>
          </cell>
        </row>
        <row r="1285">
          <cell r="CO1285">
            <v>42.67</v>
          </cell>
          <cell r="DN1285">
            <v>2092</v>
          </cell>
          <cell r="DW1285">
            <v>1.22</v>
          </cell>
          <cell r="EQ1285">
            <v>1148</v>
          </cell>
          <cell r="EV1285">
            <v>44.35</v>
          </cell>
          <cell r="FA1285">
            <v>1.68</v>
          </cell>
          <cell r="FJ1285">
            <v>4475</v>
          </cell>
        </row>
        <row r="1286">
          <cell r="CO1286">
            <v>42.71</v>
          </cell>
          <cell r="DN1286">
            <v>2107</v>
          </cell>
          <cell r="DW1286">
            <v>1.19</v>
          </cell>
          <cell r="EQ1286">
            <v>1148</v>
          </cell>
          <cell r="EV1286">
            <v>44.36</v>
          </cell>
          <cell r="FA1286">
            <v>1.65</v>
          </cell>
          <cell r="FJ1286">
            <v>4476</v>
          </cell>
        </row>
        <row r="1287">
          <cell r="CO1287">
            <v>42.74</v>
          </cell>
          <cell r="DN1287">
            <v>2107</v>
          </cell>
          <cell r="DW1287">
            <v>1.2</v>
          </cell>
          <cell r="EQ1287">
            <v>1149</v>
          </cell>
          <cell r="EV1287">
            <v>44.38</v>
          </cell>
          <cell r="FA1287">
            <v>1.64</v>
          </cell>
          <cell r="FJ1287">
            <v>4477</v>
          </cell>
        </row>
        <row r="1288">
          <cell r="CO1288">
            <v>42.77</v>
          </cell>
          <cell r="DN1288">
            <v>2100</v>
          </cell>
          <cell r="DW1288">
            <v>1.2</v>
          </cell>
          <cell r="EQ1288">
            <v>1149</v>
          </cell>
          <cell r="EV1288">
            <v>44.35</v>
          </cell>
          <cell r="FA1288">
            <v>1.58</v>
          </cell>
          <cell r="FJ1288">
            <v>4478</v>
          </cell>
        </row>
        <row r="1289">
          <cell r="CO1289">
            <v>42.32</v>
          </cell>
          <cell r="DN1289">
            <v>2107</v>
          </cell>
          <cell r="DW1289">
            <v>1.18</v>
          </cell>
          <cell r="EQ1289">
            <v>1151</v>
          </cell>
          <cell r="EV1289">
            <v>44.37</v>
          </cell>
          <cell r="FA1289">
            <v>2.0499999999999998</v>
          </cell>
          <cell r="FJ1289">
            <v>4479</v>
          </cell>
        </row>
        <row r="1290">
          <cell r="CO1290">
            <v>42.71</v>
          </cell>
          <cell r="DN1290">
            <v>2107</v>
          </cell>
          <cell r="DW1290">
            <v>1.2</v>
          </cell>
          <cell r="EQ1290">
            <v>1149</v>
          </cell>
          <cell r="EV1290">
            <v>44.38</v>
          </cell>
          <cell r="FA1290">
            <v>1.67</v>
          </cell>
          <cell r="FJ1290">
            <v>4480</v>
          </cell>
        </row>
        <row r="1291">
          <cell r="CO1291">
            <v>42.83</v>
          </cell>
          <cell r="DN1291">
            <v>1935</v>
          </cell>
          <cell r="DW1291">
            <v>1.22</v>
          </cell>
          <cell r="EQ1291">
            <v>1147</v>
          </cell>
          <cell r="EV1291">
            <v>44.34</v>
          </cell>
          <cell r="FA1291">
            <v>1.51</v>
          </cell>
          <cell r="FJ1291">
            <v>4481</v>
          </cell>
        </row>
        <row r="1292">
          <cell r="CO1292">
            <v>42.77</v>
          </cell>
          <cell r="DN1292">
            <v>2077</v>
          </cell>
          <cell r="DW1292">
            <v>1.2</v>
          </cell>
          <cell r="EQ1292">
            <v>1147</v>
          </cell>
          <cell r="EV1292">
            <v>44.4</v>
          </cell>
          <cell r="FA1292">
            <v>1.63</v>
          </cell>
          <cell r="FJ1292">
            <v>4482</v>
          </cell>
        </row>
        <row r="1293">
          <cell r="CO1293">
            <v>42.84</v>
          </cell>
          <cell r="DN1293">
            <v>2085</v>
          </cell>
          <cell r="DW1293">
            <v>1.2</v>
          </cell>
          <cell r="EQ1293">
            <v>1147</v>
          </cell>
          <cell r="EV1293">
            <v>44.38</v>
          </cell>
          <cell r="FA1293">
            <v>1.54</v>
          </cell>
          <cell r="FJ1293">
            <v>4483</v>
          </cell>
        </row>
        <row r="1294">
          <cell r="CO1294">
            <v>42.66</v>
          </cell>
          <cell r="DN1294">
            <v>1942</v>
          </cell>
          <cell r="DW1294">
            <v>1.21</v>
          </cell>
          <cell r="EQ1294">
            <v>1148</v>
          </cell>
          <cell r="EV1294">
            <v>44.36</v>
          </cell>
          <cell r="FA1294">
            <v>1.7</v>
          </cell>
          <cell r="FJ1294">
            <v>4484</v>
          </cell>
        </row>
        <row r="1295">
          <cell r="CO1295">
            <v>42.69</v>
          </cell>
          <cell r="DN1295">
            <v>2122</v>
          </cell>
          <cell r="DW1295">
            <v>1.19</v>
          </cell>
          <cell r="EQ1295">
            <v>1148</v>
          </cell>
          <cell r="EV1295">
            <v>44.38</v>
          </cell>
          <cell r="FA1295">
            <v>1.69</v>
          </cell>
          <cell r="FJ1295">
            <v>4485</v>
          </cell>
        </row>
        <row r="1296">
          <cell r="CO1296">
            <v>42.69</v>
          </cell>
          <cell r="DN1296">
            <v>2137</v>
          </cell>
          <cell r="DW1296">
            <v>1.19</v>
          </cell>
          <cell r="EQ1296">
            <v>1147</v>
          </cell>
          <cell r="EV1296">
            <v>44.38</v>
          </cell>
          <cell r="FA1296">
            <v>1.69</v>
          </cell>
          <cell r="FJ1296">
            <v>4486</v>
          </cell>
        </row>
        <row r="1297">
          <cell r="CO1297">
            <v>42.68</v>
          </cell>
          <cell r="DN1297">
            <v>2145</v>
          </cell>
          <cell r="DW1297">
            <v>1.1599999999999999</v>
          </cell>
          <cell r="EQ1297">
            <v>1149</v>
          </cell>
          <cell r="EV1297">
            <v>44.4</v>
          </cell>
          <cell r="FA1297">
            <v>1.72</v>
          </cell>
          <cell r="FJ1297">
            <v>4487</v>
          </cell>
        </row>
        <row r="1298">
          <cell r="CO1298">
            <v>42.58</v>
          </cell>
          <cell r="DN1298">
            <v>2152</v>
          </cell>
          <cell r="DW1298">
            <v>1.1499999999999999</v>
          </cell>
          <cell r="EQ1298">
            <v>1150</v>
          </cell>
          <cell r="EV1298">
            <v>44.41</v>
          </cell>
          <cell r="FA1298">
            <v>1.83</v>
          </cell>
          <cell r="FJ1298">
            <v>4488</v>
          </cell>
        </row>
        <row r="1299">
          <cell r="CO1299">
            <v>42.74</v>
          </cell>
          <cell r="DN1299">
            <v>2130</v>
          </cell>
          <cell r="DW1299">
            <v>1.17</v>
          </cell>
          <cell r="EQ1299">
            <v>1149</v>
          </cell>
          <cell r="EV1299">
            <v>44.36</v>
          </cell>
          <cell r="FA1299">
            <v>1.62</v>
          </cell>
          <cell r="FJ1299">
            <v>4489</v>
          </cell>
        </row>
        <row r="1300">
          <cell r="CO1300">
            <v>42.94</v>
          </cell>
          <cell r="DN1300">
            <v>2160</v>
          </cell>
          <cell r="DW1300">
            <v>1.17</v>
          </cell>
          <cell r="EQ1300">
            <v>1147</v>
          </cell>
          <cell r="EV1300">
            <v>44.43</v>
          </cell>
          <cell r="FA1300">
            <v>1.49</v>
          </cell>
          <cell r="FJ1300">
            <v>4490</v>
          </cell>
        </row>
        <row r="1301">
          <cell r="CO1301">
            <v>42.81</v>
          </cell>
          <cell r="DN1301">
            <v>2085</v>
          </cell>
          <cell r="DW1301">
            <v>1.19</v>
          </cell>
          <cell r="EQ1301">
            <v>1149</v>
          </cell>
          <cell r="EV1301">
            <v>44.33</v>
          </cell>
          <cell r="FA1301">
            <v>1.52</v>
          </cell>
          <cell r="FJ1301">
            <v>4491</v>
          </cell>
        </row>
        <row r="1302">
          <cell r="CO1302">
            <v>42.7</v>
          </cell>
          <cell r="DN1302">
            <v>2122</v>
          </cell>
          <cell r="DW1302">
            <v>1.2</v>
          </cell>
          <cell r="EQ1302">
            <v>1148</v>
          </cell>
          <cell r="EV1302">
            <v>44.4</v>
          </cell>
          <cell r="FA1302">
            <v>1.7</v>
          </cell>
          <cell r="FJ1302">
            <v>4492</v>
          </cell>
        </row>
        <row r="1303">
          <cell r="CO1303">
            <v>42.87</v>
          </cell>
          <cell r="DN1303">
            <v>2145</v>
          </cell>
          <cell r="DW1303">
            <v>1.17</v>
          </cell>
          <cell r="EQ1303">
            <v>1147</v>
          </cell>
          <cell r="EV1303">
            <v>44.44</v>
          </cell>
          <cell r="FA1303">
            <v>1.57</v>
          </cell>
          <cell r="FJ1303">
            <v>4493</v>
          </cell>
        </row>
        <row r="1304">
          <cell r="CO1304">
            <v>42.77</v>
          </cell>
          <cell r="DN1304">
            <v>2122</v>
          </cell>
          <cell r="DW1304">
            <v>1.19</v>
          </cell>
          <cell r="EQ1304">
            <v>1149</v>
          </cell>
          <cell r="EV1304">
            <v>44.34</v>
          </cell>
          <cell r="FA1304">
            <v>1.57</v>
          </cell>
          <cell r="FJ1304">
            <v>4494</v>
          </cell>
        </row>
        <row r="1305">
          <cell r="CO1305">
            <v>42.72</v>
          </cell>
          <cell r="DN1305">
            <v>2130</v>
          </cell>
          <cell r="DW1305">
            <v>1.18</v>
          </cell>
          <cell r="EQ1305">
            <v>1150</v>
          </cell>
          <cell r="EV1305">
            <v>44.35</v>
          </cell>
          <cell r="FA1305">
            <v>1.63</v>
          </cell>
          <cell r="FJ1305">
            <v>4495</v>
          </cell>
        </row>
        <row r="1306">
          <cell r="CO1306">
            <v>42.54</v>
          </cell>
          <cell r="DN1306">
            <v>2100</v>
          </cell>
          <cell r="DW1306">
            <v>1.21</v>
          </cell>
          <cell r="EQ1306">
            <v>1149</v>
          </cell>
          <cell r="EV1306">
            <v>44.31</v>
          </cell>
          <cell r="FA1306">
            <v>1.77</v>
          </cell>
          <cell r="FJ1306">
            <v>4496</v>
          </cell>
        </row>
        <row r="1307">
          <cell r="CO1307">
            <v>42.37</v>
          </cell>
          <cell r="DN1307">
            <v>2032</v>
          </cell>
          <cell r="DW1307">
            <v>1.2</v>
          </cell>
          <cell r="EQ1307">
            <v>1151</v>
          </cell>
          <cell r="EV1307">
            <v>44.3</v>
          </cell>
          <cell r="FA1307">
            <v>1.93</v>
          </cell>
          <cell r="FJ1307">
            <v>4497</v>
          </cell>
        </row>
        <row r="1308">
          <cell r="CO1308">
            <v>42.48</v>
          </cell>
          <cell r="DN1308">
            <v>2092</v>
          </cell>
          <cell r="DW1308">
            <v>1.19</v>
          </cell>
          <cell r="EQ1308">
            <v>1151</v>
          </cell>
          <cell r="EV1308">
            <v>44.37</v>
          </cell>
          <cell r="FA1308">
            <v>1.89</v>
          </cell>
          <cell r="FJ1308">
            <v>4498</v>
          </cell>
        </row>
        <row r="1309">
          <cell r="CO1309">
            <v>42.78</v>
          </cell>
          <cell r="DN1309">
            <v>1920</v>
          </cell>
          <cell r="DW1309">
            <v>1.22</v>
          </cell>
          <cell r="EQ1309">
            <v>1149</v>
          </cell>
          <cell r="EV1309">
            <v>44.37</v>
          </cell>
          <cell r="FA1309">
            <v>1.59</v>
          </cell>
          <cell r="FJ1309">
            <v>4499</v>
          </cell>
        </row>
        <row r="1310">
          <cell r="CO1310">
            <v>42.76</v>
          </cell>
          <cell r="DN1310">
            <v>1935</v>
          </cell>
          <cell r="DW1310">
            <v>1.22</v>
          </cell>
          <cell r="EQ1310">
            <v>1149</v>
          </cell>
          <cell r="EV1310">
            <v>44.4</v>
          </cell>
          <cell r="FA1310">
            <v>1.64</v>
          </cell>
          <cell r="FJ1310">
            <v>4500</v>
          </cell>
        </row>
        <row r="1311">
          <cell r="CO1311">
            <v>42.65</v>
          </cell>
          <cell r="DN1311">
            <v>2137</v>
          </cell>
          <cell r="DW1311">
            <v>1.17</v>
          </cell>
          <cell r="EQ1311">
            <v>1148</v>
          </cell>
          <cell r="EV1311">
            <v>44.34</v>
          </cell>
          <cell r="FA1311">
            <v>1.69</v>
          </cell>
          <cell r="FJ1311">
            <v>4501</v>
          </cell>
        </row>
        <row r="1312">
          <cell r="CO1312">
            <v>42.59</v>
          </cell>
          <cell r="DN1312">
            <v>2070</v>
          </cell>
          <cell r="DW1312">
            <v>1.19</v>
          </cell>
          <cell r="EQ1312">
            <v>1145</v>
          </cell>
          <cell r="EV1312">
            <v>44.31</v>
          </cell>
          <cell r="FA1312">
            <v>1.72</v>
          </cell>
          <cell r="FJ1312">
            <v>4502</v>
          </cell>
        </row>
        <row r="1313">
          <cell r="CO1313">
            <v>42.71</v>
          </cell>
          <cell r="DN1313">
            <v>2107</v>
          </cell>
          <cell r="DW1313">
            <v>1.1599999999999999</v>
          </cell>
          <cell r="EQ1313">
            <v>1148</v>
          </cell>
          <cell r="EV1313">
            <v>44.34</v>
          </cell>
          <cell r="FA1313">
            <v>1.63</v>
          </cell>
          <cell r="FJ1313">
            <v>4503</v>
          </cell>
        </row>
        <row r="1314">
          <cell r="CO1314">
            <v>41.89</v>
          </cell>
          <cell r="DN1314">
            <v>1980</v>
          </cell>
          <cell r="DW1314">
            <v>1.2</v>
          </cell>
          <cell r="EQ1314">
            <v>1152</v>
          </cell>
          <cell r="EV1314">
            <v>44.33</v>
          </cell>
          <cell r="FA1314">
            <v>2.44</v>
          </cell>
          <cell r="FJ1314">
            <v>4504</v>
          </cell>
        </row>
        <row r="1315">
          <cell r="CO1315">
            <v>42.85</v>
          </cell>
          <cell r="DN1315">
            <v>2017</v>
          </cell>
          <cell r="DW1315">
            <v>1.22</v>
          </cell>
          <cell r="EQ1315">
            <v>1144</v>
          </cell>
          <cell r="EV1315">
            <v>44.31</v>
          </cell>
          <cell r="FA1315">
            <v>1.46</v>
          </cell>
          <cell r="FJ1315">
            <v>4505</v>
          </cell>
        </row>
        <row r="1316">
          <cell r="CO1316">
            <v>42.85</v>
          </cell>
          <cell r="DN1316">
            <v>2040</v>
          </cell>
          <cell r="DW1316">
            <v>1.21</v>
          </cell>
          <cell r="EQ1316">
            <v>1149</v>
          </cell>
          <cell r="EV1316">
            <v>44.31</v>
          </cell>
          <cell r="FA1316">
            <v>1.46</v>
          </cell>
          <cell r="FJ1316">
            <v>4506</v>
          </cell>
        </row>
        <row r="1317">
          <cell r="CO1317">
            <v>42.84</v>
          </cell>
          <cell r="DN1317">
            <v>1965</v>
          </cell>
          <cell r="DW1317">
            <v>1.22</v>
          </cell>
          <cell r="EQ1317">
            <v>1148</v>
          </cell>
          <cell r="EV1317">
            <v>44.35</v>
          </cell>
          <cell r="FA1317">
            <v>1.51</v>
          </cell>
          <cell r="FJ1317">
            <v>4507</v>
          </cell>
        </row>
        <row r="1318">
          <cell r="CO1318">
            <v>42.68</v>
          </cell>
          <cell r="DN1318">
            <v>1935</v>
          </cell>
          <cell r="DW1318">
            <v>1.22</v>
          </cell>
          <cell r="EQ1318">
            <v>1147</v>
          </cell>
          <cell r="EV1318">
            <v>44.35</v>
          </cell>
          <cell r="FA1318">
            <v>1.67</v>
          </cell>
          <cell r="FJ1318">
            <v>4508</v>
          </cell>
        </row>
        <row r="1319">
          <cell r="CO1319">
            <v>42.64</v>
          </cell>
          <cell r="DN1319">
            <v>2055</v>
          </cell>
          <cell r="DW1319">
            <v>1.21</v>
          </cell>
          <cell r="EQ1319">
            <v>1148</v>
          </cell>
          <cell r="EV1319">
            <v>44.38</v>
          </cell>
          <cell r="FA1319">
            <v>1.74</v>
          </cell>
          <cell r="FJ1319">
            <v>4509</v>
          </cell>
        </row>
        <row r="1320">
          <cell r="CO1320">
            <v>42.67</v>
          </cell>
          <cell r="DN1320">
            <v>2010</v>
          </cell>
          <cell r="DW1320">
            <v>1.23</v>
          </cell>
          <cell r="EQ1320">
            <v>1149</v>
          </cell>
          <cell r="EV1320">
            <v>44.36</v>
          </cell>
          <cell r="FA1320">
            <v>1.69</v>
          </cell>
          <cell r="FJ1320">
            <v>4510</v>
          </cell>
        </row>
        <row r="1321">
          <cell r="CO1321">
            <v>42.66</v>
          </cell>
          <cell r="DN1321">
            <v>2077</v>
          </cell>
          <cell r="DW1321">
            <v>1.2</v>
          </cell>
          <cell r="EQ1321">
            <v>1149</v>
          </cell>
          <cell r="EV1321">
            <v>44.33</v>
          </cell>
          <cell r="FA1321">
            <v>1.67</v>
          </cell>
          <cell r="FJ1321">
            <v>4511</v>
          </cell>
        </row>
        <row r="1322">
          <cell r="CO1322">
            <v>42.59</v>
          </cell>
          <cell r="DN1322">
            <v>2047</v>
          </cell>
          <cell r="DW1322">
            <v>1.21</v>
          </cell>
          <cell r="EQ1322">
            <v>1148</v>
          </cell>
          <cell r="EV1322">
            <v>44.36</v>
          </cell>
          <cell r="FA1322">
            <v>1.77</v>
          </cell>
          <cell r="FJ1322">
            <v>4512</v>
          </cell>
        </row>
        <row r="1323">
          <cell r="CO1323">
            <v>42.75</v>
          </cell>
          <cell r="DN1323">
            <v>2032</v>
          </cell>
          <cell r="DW1323">
            <v>1.22</v>
          </cell>
          <cell r="EQ1323">
            <v>1145</v>
          </cell>
          <cell r="EV1323">
            <v>44.38</v>
          </cell>
          <cell r="FA1323">
            <v>1.63</v>
          </cell>
          <cell r="FJ1323">
            <v>4513</v>
          </cell>
        </row>
        <row r="1324">
          <cell r="CO1324">
            <v>42.7</v>
          </cell>
          <cell r="DN1324">
            <v>1935</v>
          </cell>
          <cell r="DW1324">
            <v>1.22</v>
          </cell>
          <cell r="EQ1324">
            <v>1147</v>
          </cell>
          <cell r="EV1324">
            <v>44.32</v>
          </cell>
          <cell r="FA1324">
            <v>1.62</v>
          </cell>
          <cell r="FJ1324">
            <v>4514</v>
          </cell>
        </row>
        <row r="1325">
          <cell r="CO1325">
            <v>42.54</v>
          </cell>
          <cell r="DN1325">
            <v>2167</v>
          </cell>
          <cell r="DW1325">
            <v>1.2</v>
          </cell>
          <cell r="EQ1325">
            <v>1147</v>
          </cell>
          <cell r="EV1325">
            <v>44.29</v>
          </cell>
          <cell r="FA1325">
            <v>1.75</v>
          </cell>
          <cell r="FJ1325">
            <v>4515</v>
          </cell>
        </row>
        <row r="1326">
          <cell r="CO1326">
            <v>42.56</v>
          </cell>
          <cell r="DN1326">
            <v>2107</v>
          </cell>
          <cell r="DW1326">
            <v>1.18</v>
          </cell>
          <cell r="EQ1326">
            <v>1150</v>
          </cell>
          <cell r="EV1326">
            <v>44.3</v>
          </cell>
          <cell r="FA1326">
            <v>1.74</v>
          </cell>
          <cell r="FJ1326">
            <v>4516</v>
          </cell>
        </row>
        <row r="1327">
          <cell r="CO1327">
            <v>42.7</v>
          </cell>
          <cell r="DN1327">
            <v>2085</v>
          </cell>
          <cell r="DW1327">
            <v>1.19</v>
          </cell>
          <cell r="EQ1327">
            <v>1148</v>
          </cell>
          <cell r="EV1327">
            <v>44.36</v>
          </cell>
          <cell r="FA1327">
            <v>1.66</v>
          </cell>
          <cell r="FJ1327">
            <v>4517</v>
          </cell>
        </row>
        <row r="1328">
          <cell r="CO1328">
            <v>42.79</v>
          </cell>
          <cell r="DN1328">
            <v>2055</v>
          </cell>
          <cell r="DW1328">
            <v>1.19</v>
          </cell>
          <cell r="EQ1328">
            <v>1148</v>
          </cell>
          <cell r="EV1328">
            <v>44.32</v>
          </cell>
          <cell r="FA1328">
            <v>1.53</v>
          </cell>
          <cell r="FJ1328">
            <v>4518</v>
          </cell>
        </row>
        <row r="1329">
          <cell r="CO1329">
            <v>42.64</v>
          </cell>
          <cell r="DN1329">
            <v>2047</v>
          </cell>
          <cell r="DW1329">
            <v>1.2</v>
          </cell>
          <cell r="EQ1329">
            <v>1149</v>
          </cell>
          <cell r="EV1329">
            <v>44.33</v>
          </cell>
          <cell r="FA1329">
            <v>1.69</v>
          </cell>
          <cell r="FJ1329">
            <v>4519</v>
          </cell>
        </row>
        <row r="1330">
          <cell r="CO1330">
            <v>42.9</v>
          </cell>
          <cell r="DN1330">
            <v>2070</v>
          </cell>
          <cell r="DW1330">
            <v>1.19</v>
          </cell>
          <cell r="EQ1330">
            <v>1147</v>
          </cell>
          <cell r="EV1330">
            <v>44.39</v>
          </cell>
          <cell r="FA1330">
            <v>1.49</v>
          </cell>
          <cell r="FJ1330">
            <v>4520</v>
          </cell>
        </row>
        <row r="1331">
          <cell r="CO1331">
            <v>42.73</v>
          </cell>
          <cell r="DN1331">
            <v>2047</v>
          </cell>
          <cell r="DW1331">
            <v>1.2</v>
          </cell>
          <cell r="EQ1331">
            <v>1147</v>
          </cell>
          <cell r="EV1331">
            <v>44.38</v>
          </cell>
          <cell r="FA1331">
            <v>1.65</v>
          </cell>
          <cell r="FJ1331">
            <v>4521</v>
          </cell>
        </row>
        <row r="1332">
          <cell r="CO1332">
            <v>42.85</v>
          </cell>
          <cell r="DN1332">
            <v>1905</v>
          </cell>
          <cell r="DW1332">
            <v>1.23</v>
          </cell>
          <cell r="EQ1332">
            <v>1146</v>
          </cell>
          <cell r="EV1332">
            <v>44.37</v>
          </cell>
          <cell r="FA1332">
            <v>1.52</v>
          </cell>
          <cell r="FJ1332">
            <v>4522</v>
          </cell>
        </row>
        <row r="1333">
          <cell r="CO1333">
            <v>42.6</v>
          </cell>
          <cell r="DN1333">
            <v>1980</v>
          </cell>
          <cell r="DW1333">
            <v>1.25</v>
          </cell>
          <cell r="EQ1333">
            <v>1148</v>
          </cell>
          <cell r="EV1333">
            <v>44.31</v>
          </cell>
          <cell r="FA1333">
            <v>1.71</v>
          </cell>
          <cell r="FJ1333">
            <v>4523</v>
          </cell>
        </row>
        <row r="1334">
          <cell r="CO1334">
            <v>42.83</v>
          </cell>
          <cell r="DN1334">
            <v>1950</v>
          </cell>
          <cell r="DW1334">
            <v>1.23</v>
          </cell>
          <cell r="EQ1334">
            <v>1147</v>
          </cell>
          <cell r="EV1334">
            <v>44.33</v>
          </cell>
          <cell r="FA1334">
            <v>1.5</v>
          </cell>
          <cell r="FJ1334">
            <v>4524</v>
          </cell>
        </row>
        <row r="1335">
          <cell r="CO1335">
            <v>42.68</v>
          </cell>
          <cell r="DN1335">
            <v>1905</v>
          </cell>
          <cell r="DW1335">
            <v>1.22</v>
          </cell>
          <cell r="EQ1335">
            <v>1148</v>
          </cell>
          <cell r="EV1335">
            <v>44.37</v>
          </cell>
          <cell r="FA1335">
            <v>1.69</v>
          </cell>
          <cell r="FJ1335">
            <v>4525</v>
          </cell>
        </row>
        <row r="1336">
          <cell r="CO1336">
            <v>42.76</v>
          </cell>
          <cell r="DN1336">
            <v>2017</v>
          </cell>
          <cell r="DW1336">
            <v>1.23</v>
          </cell>
          <cell r="EQ1336">
            <v>1149</v>
          </cell>
          <cell r="EV1336">
            <v>44.35</v>
          </cell>
          <cell r="FA1336">
            <v>1.59</v>
          </cell>
          <cell r="FJ1336">
            <v>4526</v>
          </cell>
        </row>
        <row r="1337">
          <cell r="CO1337">
            <v>42.84</v>
          </cell>
          <cell r="DN1337">
            <v>1920</v>
          </cell>
          <cell r="DW1337">
            <v>1.22</v>
          </cell>
          <cell r="EQ1337">
            <v>1146</v>
          </cell>
          <cell r="EV1337">
            <v>44.36</v>
          </cell>
          <cell r="FA1337">
            <v>1.52</v>
          </cell>
          <cell r="FJ1337">
            <v>4527</v>
          </cell>
        </row>
        <row r="1338">
          <cell r="CO1338">
            <v>42.76</v>
          </cell>
          <cell r="DN1338">
            <v>2107</v>
          </cell>
          <cell r="DW1338">
            <v>1.17</v>
          </cell>
          <cell r="EQ1338">
            <v>1146</v>
          </cell>
          <cell r="EV1338">
            <v>44.37</v>
          </cell>
          <cell r="FA1338">
            <v>1.61</v>
          </cell>
          <cell r="FJ1338">
            <v>4528</v>
          </cell>
        </row>
        <row r="1339">
          <cell r="CO1339">
            <v>42.72</v>
          </cell>
          <cell r="DN1339">
            <v>1845</v>
          </cell>
          <cell r="DW1339">
            <v>1.25</v>
          </cell>
          <cell r="EQ1339">
            <v>1148</v>
          </cell>
          <cell r="EV1339">
            <v>44.37</v>
          </cell>
          <cell r="FA1339">
            <v>1.65</v>
          </cell>
          <cell r="FJ1339">
            <v>4529</v>
          </cell>
        </row>
        <row r="1340">
          <cell r="CO1340">
            <v>42.76</v>
          </cell>
          <cell r="DN1340">
            <v>2062</v>
          </cell>
          <cell r="DW1340">
            <v>1.2</v>
          </cell>
          <cell r="EQ1340">
            <v>1148</v>
          </cell>
          <cell r="EV1340">
            <v>44.4</v>
          </cell>
          <cell r="FA1340">
            <v>1.64</v>
          </cell>
          <cell r="FJ1340">
            <v>4530</v>
          </cell>
        </row>
        <row r="1341">
          <cell r="CO1341">
            <v>42.75</v>
          </cell>
          <cell r="DN1341">
            <v>2017</v>
          </cell>
          <cell r="DW1341">
            <v>1.2</v>
          </cell>
          <cell r="EQ1341">
            <v>1146</v>
          </cell>
          <cell r="EV1341">
            <v>44.37</v>
          </cell>
          <cell r="FA1341">
            <v>1.62</v>
          </cell>
          <cell r="FJ1341">
            <v>4531</v>
          </cell>
        </row>
        <row r="1342">
          <cell r="CO1342">
            <v>42.82</v>
          </cell>
          <cell r="DN1342">
            <v>1995</v>
          </cell>
          <cell r="DW1342">
            <v>1.21</v>
          </cell>
          <cell r="EQ1342">
            <v>1147</v>
          </cell>
          <cell r="EV1342">
            <v>44.34</v>
          </cell>
          <cell r="FA1342">
            <v>1.52</v>
          </cell>
          <cell r="FJ1342">
            <v>4532</v>
          </cell>
        </row>
        <row r="1343">
          <cell r="CO1343">
            <v>42.6</v>
          </cell>
          <cell r="DN1343">
            <v>2055</v>
          </cell>
          <cell r="DW1343">
            <v>1.23</v>
          </cell>
          <cell r="EQ1343">
            <v>1148</v>
          </cell>
          <cell r="EV1343">
            <v>44.33</v>
          </cell>
          <cell r="FA1343">
            <v>1.73</v>
          </cell>
          <cell r="FJ1343">
            <v>4533</v>
          </cell>
        </row>
        <row r="1344">
          <cell r="CO1344">
            <v>42.58</v>
          </cell>
          <cell r="DN1344">
            <v>1927</v>
          </cell>
          <cell r="DW1344">
            <v>1.22</v>
          </cell>
          <cell r="EQ1344">
            <v>1149</v>
          </cell>
          <cell r="EV1344">
            <v>44.33</v>
          </cell>
          <cell r="FA1344">
            <v>1.75</v>
          </cell>
          <cell r="FJ1344">
            <v>4534</v>
          </cell>
        </row>
        <row r="1345">
          <cell r="CO1345">
            <v>42.83</v>
          </cell>
          <cell r="DN1345">
            <v>1950</v>
          </cell>
          <cell r="DW1345">
            <v>1.24</v>
          </cell>
          <cell r="EQ1345">
            <v>1144</v>
          </cell>
          <cell r="EV1345">
            <v>44.34</v>
          </cell>
          <cell r="FA1345">
            <v>1.51</v>
          </cell>
          <cell r="FJ1345">
            <v>4535</v>
          </cell>
        </row>
        <row r="1346">
          <cell r="CO1346">
            <v>42.69</v>
          </cell>
          <cell r="DN1346">
            <v>2010</v>
          </cell>
          <cell r="DW1346">
            <v>1.25</v>
          </cell>
          <cell r="EQ1346">
            <v>1150</v>
          </cell>
          <cell r="EV1346">
            <v>44.34</v>
          </cell>
          <cell r="FA1346">
            <v>1.65</v>
          </cell>
          <cell r="FJ1346">
            <v>4536</v>
          </cell>
        </row>
        <row r="1347">
          <cell r="CO1347">
            <v>42.59</v>
          </cell>
          <cell r="DN1347">
            <v>1965</v>
          </cell>
          <cell r="DW1347">
            <v>1.23</v>
          </cell>
          <cell r="EQ1347">
            <v>1149</v>
          </cell>
          <cell r="EV1347">
            <v>44.32</v>
          </cell>
          <cell r="FA1347">
            <v>1.73</v>
          </cell>
          <cell r="FJ1347">
            <v>4537</v>
          </cell>
        </row>
        <row r="1348">
          <cell r="CO1348">
            <v>42.62</v>
          </cell>
          <cell r="DN1348">
            <v>2040</v>
          </cell>
          <cell r="DW1348">
            <v>1.22</v>
          </cell>
          <cell r="EQ1348">
            <v>1152</v>
          </cell>
          <cell r="EV1348">
            <v>44.38</v>
          </cell>
          <cell r="FA1348">
            <v>1.76</v>
          </cell>
          <cell r="FJ1348">
            <v>4538</v>
          </cell>
        </row>
        <row r="1349">
          <cell r="CO1349">
            <v>42.7</v>
          </cell>
          <cell r="DN1349">
            <v>2010</v>
          </cell>
          <cell r="DW1349">
            <v>1.24</v>
          </cell>
          <cell r="EQ1349">
            <v>1149</v>
          </cell>
          <cell r="EV1349">
            <v>44.31</v>
          </cell>
          <cell r="FA1349">
            <v>1.61</v>
          </cell>
          <cell r="FJ1349">
            <v>4539</v>
          </cell>
        </row>
        <row r="1350">
          <cell r="CO1350">
            <v>42.77</v>
          </cell>
          <cell r="DN1350">
            <v>2055</v>
          </cell>
          <cell r="DW1350">
            <v>1.22</v>
          </cell>
          <cell r="EQ1350">
            <v>1150</v>
          </cell>
          <cell r="EV1350">
            <v>44.33</v>
          </cell>
          <cell r="FA1350">
            <v>1.56</v>
          </cell>
          <cell r="FJ1350">
            <v>4540</v>
          </cell>
        </row>
        <row r="1351">
          <cell r="CO1351">
            <v>42.68</v>
          </cell>
          <cell r="DN1351">
            <v>2062</v>
          </cell>
          <cell r="DW1351">
            <v>1.22</v>
          </cell>
          <cell r="EQ1351">
            <v>1148</v>
          </cell>
          <cell r="EV1351">
            <v>44.33</v>
          </cell>
          <cell r="FA1351">
            <v>1.65</v>
          </cell>
          <cell r="FJ1351">
            <v>4541</v>
          </cell>
        </row>
        <row r="1352">
          <cell r="CO1352">
            <v>42.63</v>
          </cell>
          <cell r="DN1352">
            <v>1912</v>
          </cell>
          <cell r="DW1352">
            <v>1.21</v>
          </cell>
          <cell r="EQ1352">
            <v>1148</v>
          </cell>
          <cell r="EV1352">
            <v>44.31</v>
          </cell>
          <cell r="FA1352">
            <v>1.68</v>
          </cell>
          <cell r="FJ1352">
            <v>4542</v>
          </cell>
        </row>
        <row r="1353">
          <cell r="CO1353">
            <v>42.65</v>
          </cell>
          <cell r="DN1353">
            <v>1837</v>
          </cell>
          <cell r="DW1353">
            <v>1.24</v>
          </cell>
          <cell r="EQ1353">
            <v>1147</v>
          </cell>
          <cell r="EV1353">
            <v>44.36</v>
          </cell>
          <cell r="FA1353">
            <v>1.71</v>
          </cell>
          <cell r="FJ1353">
            <v>4543</v>
          </cell>
        </row>
        <row r="1354">
          <cell r="CO1354">
            <v>42.62</v>
          </cell>
          <cell r="DN1354">
            <v>1995</v>
          </cell>
          <cell r="DW1354">
            <v>1.21</v>
          </cell>
          <cell r="EQ1354">
            <v>1148</v>
          </cell>
          <cell r="EV1354">
            <v>44.36</v>
          </cell>
          <cell r="FA1354">
            <v>1.74</v>
          </cell>
          <cell r="FJ1354">
            <v>4544</v>
          </cell>
        </row>
        <row r="1355">
          <cell r="CO1355">
            <v>42.8</v>
          </cell>
          <cell r="DN1355">
            <v>2077</v>
          </cell>
          <cell r="DW1355">
            <v>1.19</v>
          </cell>
          <cell r="EQ1355">
            <v>1145</v>
          </cell>
          <cell r="EV1355">
            <v>44.37</v>
          </cell>
          <cell r="FA1355">
            <v>1.57</v>
          </cell>
          <cell r="FJ1355">
            <v>4545</v>
          </cell>
        </row>
        <row r="1356">
          <cell r="CO1356">
            <v>42.78</v>
          </cell>
          <cell r="DN1356">
            <v>2062</v>
          </cell>
          <cell r="DW1356">
            <v>1.2</v>
          </cell>
          <cell r="EQ1356">
            <v>1148</v>
          </cell>
          <cell r="EV1356">
            <v>44.37</v>
          </cell>
          <cell r="FA1356">
            <v>1.59</v>
          </cell>
          <cell r="FJ1356">
            <v>4546</v>
          </cell>
        </row>
        <row r="1357">
          <cell r="CO1357">
            <v>42.72</v>
          </cell>
          <cell r="DN1357">
            <v>1882</v>
          </cell>
          <cell r="DW1357">
            <v>1.23</v>
          </cell>
          <cell r="EQ1357">
            <v>1147</v>
          </cell>
          <cell r="EV1357">
            <v>44.36</v>
          </cell>
          <cell r="FA1357">
            <v>1.64</v>
          </cell>
          <cell r="FJ1357">
            <v>4547</v>
          </cell>
        </row>
        <row r="1358">
          <cell r="CO1358">
            <v>42.53</v>
          </cell>
          <cell r="DN1358">
            <v>2062</v>
          </cell>
          <cell r="DW1358">
            <v>1.23</v>
          </cell>
          <cell r="EQ1358">
            <v>1148</v>
          </cell>
          <cell r="EV1358">
            <v>44.35</v>
          </cell>
          <cell r="FA1358">
            <v>1.82</v>
          </cell>
          <cell r="FJ1358">
            <v>4548</v>
          </cell>
        </row>
        <row r="1359">
          <cell r="CO1359">
            <v>42.83</v>
          </cell>
          <cell r="DN1359">
            <v>2070</v>
          </cell>
          <cell r="DW1359">
            <v>1.22</v>
          </cell>
          <cell r="EQ1359">
            <v>1148</v>
          </cell>
          <cell r="EV1359">
            <v>44.35</v>
          </cell>
          <cell r="FA1359">
            <v>1.52</v>
          </cell>
          <cell r="FJ1359">
            <v>4549</v>
          </cell>
        </row>
        <row r="1360">
          <cell r="CO1360">
            <v>42.73</v>
          </cell>
          <cell r="DN1360">
            <v>2040</v>
          </cell>
          <cell r="DW1360">
            <v>1.22</v>
          </cell>
          <cell r="EQ1360">
            <v>1147</v>
          </cell>
          <cell r="EV1360">
            <v>44.36</v>
          </cell>
          <cell r="FA1360">
            <v>1.63</v>
          </cell>
          <cell r="FJ1360">
            <v>4550</v>
          </cell>
        </row>
        <row r="1361">
          <cell r="CO1361">
            <v>42.79</v>
          </cell>
          <cell r="DN1361">
            <v>2047</v>
          </cell>
          <cell r="DW1361">
            <v>1.2</v>
          </cell>
          <cell r="EQ1361">
            <v>1149</v>
          </cell>
          <cell r="EV1361">
            <v>44.35</v>
          </cell>
          <cell r="FA1361">
            <v>1.56</v>
          </cell>
          <cell r="FJ1361">
            <v>4551</v>
          </cell>
        </row>
        <row r="1362">
          <cell r="CO1362">
            <v>42.66</v>
          </cell>
          <cell r="DN1362">
            <v>2047</v>
          </cell>
          <cell r="DW1362">
            <v>1.2</v>
          </cell>
          <cell r="EQ1362">
            <v>1147</v>
          </cell>
          <cell r="EV1362">
            <v>44.34</v>
          </cell>
          <cell r="FA1362">
            <v>1.68</v>
          </cell>
          <cell r="FJ1362">
            <v>4552</v>
          </cell>
        </row>
        <row r="1363">
          <cell r="CO1363">
            <v>42.9</v>
          </cell>
          <cell r="DN1363">
            <v>1845</v>
          </cell>
          <cell r="DW1363">
            <v>1.25</v>
          </cell>
          <cell r="EQ1363">
            <v>1148</v>
          </cell>
          <cell r="EV1363">
            <v>44.4</v>
          </cell>
          <cell r="FA1363">
            <v>1.5</v>
          </cell>
          <cell r="FJ1363">
            <v>4553</v>
          </cell>
        </row>
        <row r="1364">
          <cell r="CO1364">
            <v>42.84</v>
          </cell>
          <cell r="DN1364">
            <v>2092</v>
          </cell>
          <cell r="DW1364">
            <v>1.19</v>
          </cell>
          <cell r="EQ1364">
            <v>1149</v>
          </cell>
          <cell r="EV1364">
            <v>44.38</v>
          </cell>
          <cell r="FA1364">
            <v>1.54</v>
          </cell>
          <cell r="FJ1364">
            <v>4554</v>
          </cell>
        </row>
        <row r="1365">
          <cell r="CO1365">
            <v>42.8</v>
          </cell>
          <cell r="DN1365">
            <v>2070</v>
          </cell>
          <cell r="DW1365">
            <v>1.21</v>
          </cell>
          <cell r="EQ1365">
            <v>1149</v>
          </cell>
          <cell r="EV1365">
            <v>44.37</v>
          </cell>
          <cell r="FA1365">
            <v>1.57</v>
          </cell>
          <cell r="FJ1365">
            <v>4555</v>
          </cell>
        </row>
        <row r="1366">
          <cell r="CO1366">
            <v>42.84</v>
          </cell>
          <cell r="DN1366">
            <v>1867</v>
          </cell>
          <cell r="DW1366">
            <v>1.23</v>
          </cell>
          <cell r="EQ1366">
            <v>1149</v>
          </cell>
          <cell r="EV1366">
            <v>44.35</v>
          </cell>
          <cell r="FA1366">
            <v>1.51</v>
          </cell>
          <cell r="FJ1366">
            <v>4556</v>
          </cell>
        </row>
        <row r="1367">
          <cell r="CO1367">
            <v>42.91</v>
          </cell>
          <cell r="DN1367">
            <v>2047</v>
          </cell>
          <cell r="DW1367">
            <v>1.23</v>
          </cell>
          <cell r="EQ1367">
            <v>1147</v>
          </cell>
          <cell r="EV1367">
            <v>44.37</v>
          </cell>
          <cell r="FA1367">
            <v>1.46</v>
          </cell>
          <cell r="FJ1367">
            <v>4557</v>
          </cell>
        </row>
        <row r="1368">
          <cell r="CO1368">
            <v>42.9</v>
          </cell>
          <cell r="DN1368">
            <v>2070</v>
          </cell>
          <cell r="DW1368">
            <v>1.2</v>
          </cell>
          <cell r="EQ1368">
            <v>1148</v>
          </cell>
          <cell r="EV1368">
            <v>44.36</v>
          </cell>
          <cell r="FA1368">
            <v>1.46</v>
          </cell>
          <cell r="FJ1368">
            <v>4558</v>
          </cell>
        </row>
        <row r="1369">
          <cell r="CO1369">
            <v>42.72</v>
          </cell>
          <cell r="DN1369">
            <v>2070</v>
          </cell>
          <cell r="DW1369">
            <v>1.21</v>
          </cell>
          <cell r="EQ1369">
            <v>1147</v>
          </cell>
          <cell r="EV1369">
            <v>44.31</v>
          </cell>
          <cell r="FA1369">
            <v>1.59</v>
          </cell>
          <cell r="FJ1369">
            <v>4559</v>
          </cell>
        </row>
        <row r="1370">
          <cell r="CO1370">
            <v>42.86</v>
          </cell>
          <cell r="DN1370">
            <v>2047</v>
          </cell>
          <cell r="DW1370">
            <v>1.2</v>
          </cell>
          <cell r="EQ1370">
            <v>1148</v>
          </cell>
          <cell r="EV1370">
            <v>44.39</v>
          </cell>
          <cell r="FA1370">
            <v>1.53</v>
          </cell>
          <cell r="FJ1370">
            <v>4560</v>
          </cell>
        </row>
        <row r="1371">
          <cell r="CO1371">
            <v>42.71</v>
          </cell>
          <cell r="DN1371">
            <v>2055</v>
          </cell>
          <cell r="DW1371">
            <v>1.21</v>
          </cell>
          <cell r="EQ1371">
            <v>1149</v>
          </cell>
          <cell r="EV1371">
            <v>44.38</v>
          </cell>
          <cell r="FA1371">
            <v>1.67</v>
          </cell>
          <cell r="FJ1371">
            <v>4561</v>
          </cell>
        </row>
        <row r="1372">
          <cell r="CO1372">
            <v>42.75</v>
          </cell>
          <cell r="DN1372">
            <v>2025</v>
          </cell>
          <cell r="DW1372">
            <v>1.21</v>
          </cell>
          <cell r="EQ1372">
            <v>1148</v>
          </cell>
          <cell r="EV1372">
            <v>44.34</v>
          </cell>
          <cell r="FA1372">
            <v>1.59</v>
          </cell>
          <cell r="FJ1372">
            <v>4562</v>
          </cell>
        </row>
        <row r="1373">
          <cell r="CO1373">
            <v>42.84</v>
          </cell>
          <cell r="DN1373">
            <v>2077</v>
          </cell>
          <cell r="DW1373">
            <v>1.2</v>
          </cell>
          <cell r="EQ1373">
            <v>1149</v>
          </cell>
          <cell r="EV1373">
            <v>44.39</v>
          </cell>
          <cell r="FA1373">
            <v>1.55</v>
          </cell>
          <cell r="FJ1373">
            <v>4563</v>
          </cell>
        </row>
        <row r="1374">
          <cell r="CO1374">
            <v>42.84</v>
          </cell>
          <cell r="DN1374">
            <v>2100</v>
          </cell>
          <cell r="DW1374">
            <v>1.2</v>
          </cell>
          <cell r="EQ1374">
            <v>1148</v>
          </cell>
          <cell r="EV1374">
            <v>44.31</v>
          </cell>
          <cell r="FA1374">
            <v>1.47</v>
          </cell>
          <cell r="FJ1374">
            <v>4564</v>
          </cell>
        </row>
        <row r="1375">
          <cell r="CO1375">
            <v>42.73</v>
          </cell>
          <cell r="DN1375">
            <v>2062</v>
          </cell>
          <cell r="DW1375">
            <v>1.21</v>
          </cell>
          <cell r="EQ1375">
            <v>1149</v>
          </cell>
          <cell r="EV1375">
            <v>44.37</v>
          </cell>
          <cell r="FA1375">
            <v>1.64</v>
          </cell>
          <cell r="FJ1375">
            <v>4565</v>
          </cell>
        </row>
        <row r="1376">
          <cell r="CO1376">
            <v>42.65</v>
          </cell>
          <cell r="DN1376">
            <v>1980</v>
          </cell>
          <cell r="DW1376">
            <v>1.28</v>
          </cell>
          <cell r="EQ1376">
            <v>1149</v>
          </cell>
          <cell r="EV1376">
            <v>44.31</v>
          </cell>
          <cell r="FA1376">
            <v>1.66</v>
          </cell>
          <cell r="FJ1376">
            <v>4566</v>
          </cell>
        </row>
        <row r="1377">
          <cell r="CO1377">
            <v>42.54</v>
          </cell>
          <cell r="DN1377">
            <v>2010</v>
          </cell>
          <cell r="DW1377">
            <v>1.21</v>
          </cell>
          <cell r="EQ1377">
            <v>1150</v>
          </cell>
          <cell r="EV1377">
            <v>44.31</v>
          </cell>
          <cell r="FA1377">
            <v>1.77</v>
          </cell>
          <cell r="FJ1377">
            <v>4567</v>
          </cell>
        </row>
        <row r="1378">
          <cell r="CO1378">
            <v>42.85</v>
          </cell>
          <cell r="DN1378">
            <v>2077</v>
          </cell>
          <cell r="DW1378">
            <v>1.18</v>
          </cell>
          <cell r="EQ1378">
            <v>1150</v>
          </cell>
          <cell r="EV1378">
            <v>44.33</v>
          </cell>
          <cell r="FA1378">
            <v>1.48</v>
          </cell>
          <cell r="FJ1378">
            <v>4568</v>
          </cell>
        </row>
        <row r="1379">
          <cell r="CO1379">
            <v>42.6</v>
          </cell>
          <cell r="DN1379">
            <v>2032</v>
          </cell>
          <cell r="DW1379">
            <v>1.21</v>
          </cell>
          <cell r="EQ1379">
            <v>1150</v>
          </cell>
          <cell r="EV1379">
            <v>44.35</v>
          </cell>
          <cell r="FA1379">
            <v>1.75</v>
          </cell>
          <cell r="FJ1379">
            <v>4569</v>
          </cell>
        </row>
        <row r="1380">
          <cell r="CO1380">
            <v>42.73</v>
          </cell>
          <cell r="DN1380">
            <v>1935</v>
          </cell>
          <cell r="DW1380">
            <v>1.26</v>
          </cell>
          <cell r="EQ1380">
            <v>1150</v>
          </cell>
          <cell r="EV1380">
            <v>44.33</v>
          </cell>
          <cell r="FA1380">
            <v>1.6</v>
          </cell>
          <cell r="FJ1380">
            <v>4570</v>
          </cell>
        </row>
        <row r="1381">
          <cell r="CO1381">
            <v>42.9</v>
          </cell>
          <cell r="DN1381">
            <v>1860</v>
          </cell>
          <cell r="DW1381">
            <v>1.25</v>
          </cell>
          <cell r="EQ1381">
            <v>1147</v>
          </cell>
          <cell r="EV1381">
            <v>44.28</v>
          </cell>
          <cell r="FA1381">
            <v>1.38</v>
          </cell>
          <cell r="FJ1381">
            <v>4571</v>
          </cell>
        </row>
        <row r="1382">
          <cell r="CO1382">
            <v>42.71</v>
          </cell>
          <cell r="DN1382">
            <v>1905</v>
          </cell>
          <cell r="DW1382">
            <v>1.24</v>
          </cell>
          <cell r="EQ1382">
            <v>1148</v>
          </cell>
          <cell r="EV1382">
            <v>44.23</v>
          </cell>
          <cell r="FA1382">
            <v>1.52</v>
          </cell>
          <cell r="FJ1382">
            <v>4572</v>
          </cell>
        </row>
        <row r="1383">
          <cell r="CO1383">
            <v>42.82</v>
          </cell>
          <cell r="DN1383">
            <v>1882</v>
          </cell>
          <cell r="DW1383">
            <v>1.27</v>
          </cell>
          <cell r="EQ1383">
            <v>1147</v>
          </cell>
          <cell r="EV1383">
            <v>44.27</v>
          </cell>
          <cell r="FA1383">
            <v>1.45</v>
          </cell>
          <cell r="FJ1383">
            <v>4573</v>
          </cell>
        </row>
        <row r="1384">
          <cell r="CO1384">
            <v>42.86</v>
          </cell>
          <cell r="DN1384">
            <v>1845</v>
          </cell>
          <cell r="DW1384">
            <v>1.24</v>
          </cell>
          <cell r="EQ1384">
            <v>1146</v>
          </cell>
          <cell r="EV1384">
            <v>44.3</v>
          </cell>
          <cell r="FA1384">
            <v>1.44</v>
          </cell>
          <cell r="FJ1384">
            <v>4574</v>
          </cell>
        </row>
        <row r="1385">
          <cell r="CO1385">
            <v>42.61</v>
          </cell>
          <cell r="DN1385">
            <v>1912</v>
          </cell>
          <cell r="DW1385">
            <v>1.25</v>
          </cell>
          <cell r="EQ1385">
            <v>1145</v>
          </cell>
          <cell r="EV1385">
            <v>44.25</v>
          </cell>
          <cell r="FA1385">
            <v>1.64</v>
          </cell>
          <cell r="FJ1385">
            <v>4575</v>
          </cell>
        </row>
        <row r="1386">
          <cell r="CO1386">
            <v>42.81</v>
          </cell>
          <cell r="DN1386">
            <v>2010</v>
          </cell>
          <cell r="DW1386">
            <v>1.23</v>
          </cell>
          <cell r="EQ1386">
            <v>1146</v>
          </cell>
          <cell r="EV1386">
            <v>44.34</v>
          </cell>
          <cell r="FA1386">
            <v>1.53</v>
          </cell>
          <cell r="FJ1386">
            <v>4576</v>
          </cell>
        </row>
        <row r="1387">
          <cell r="CO1387">
            <v>42.64</v>
          </cell>
          <cell r="DN1387">
            <v>2055</v>
          </cell>
          <cell r="DW1387">
            <v>1.2</v>
          </cell>
          <cell r="EQ1387">
            <v>1147</v>
          </cell>
          <cell r="EV1387">
            <v>44.31</v>
          </cell>
          <cell r="FA1387">
            <v>1.67</v>
          </cell>
          <cell r="FJ1387">
            <v>4577</v>
          </cell>
        </row>
        <row r="1388">
          <cell r="CO1388">
            <v>42.58</v>
          </cell>
          <cell r="DN1388">
            <v>2047</v>
          </cell>
          <cell r="DW1388">
            <v>1.21</v>
          </cell>
          <cell r="EQ1388">
            <v>1147</v>
          </cell>
          <cell r="EV1388">
            <v>44.29</v>
          </cell>
          <cell r="FA1388">
            <v>1.71</v>
          </cell>
          <cell r="FJ1388">
            <v>4578</v>
          </cell>
        </row>
        <row r="1389">
          <cell r="CO1389">
            <v>42.91</v>
          </cell>
          <cell r="DN1389">
            <v>2062</v>
          </cell>
          <cell r="DW1389">
            <v>1.22</v>
          </cell>
          <cell r="EQ1389">
            <v>1146</v>
          </cell>
          <cell r="EV1389">
            <v>44.32</v>
          </cell>
          <cell r="FA1389">
            <v>1.41</v>
          </cell>
          <cell r="FJ1389">
            <v>4579</v>
          </cell>
        </row>
        <row r="1390">
          <cell r="CO1390">
            <v>42.91</v>
          </cell>
          <cell r="DN1390">
            <v>2062</v>
          </cell>
          <cell r="DW1390">
            <v>1.2</v>
          </cell>
          <cell r="EQ1390">
            <v>1145</v>
          </cell>
          <cell r="EV1390">
            <v>44.36</v>
          </cell>
          <cell r="FA1390">
            <v>1.45</v>
          </cell>
          <cell r="FJ1390">
            <v>4580</v>
          </cell>
        </row>
        <row r="1391">
          <cell r="CO1391">
            <v>42.77</v>
          </cell>
          <cell r="DN1391">
            <v>1830</v>
          </cell>
          <cell r="DW1391">
            <v>1.26</v>
          </cell>
          <cell r="EQ1391">
            <v>1146</v>
          </cell>
          <cell r="EV1391">
            <v>44.38</v>
          </cell>
          <cell r="FA1391">
            <v>1.61</v>
          </cell>
          <cell r="FJ1391">
            <v>4581</v>
          </cell>
        </row>
        <row r="1392">
          <cell r="CO1392">
            <v>42.71</v>
          </cell>
          <cell r="DN1392">
            <v>2077</v>
          </cell>
          <cell r="DW1392">
            <v>1.18</v>
          </cell>
          <cell r="EQ1392">
            <v>1144</v>
          </cell>
          <cell r="EV1392">
            <v>44.33</v>
          </cell>
          <cell r="FA1392">
            <v>1.62</v>
          </cell>
          <cell r="FJ1392">
            <v>4582</v>
          </cell>
        </row>
        <row r="1393">
          <cell r="CO1393">
            <v>42.66</v>
          </cell>
          <cell r="DN1393">
            <v>1965</v>
          </cell>
          <cell r="DW1393">
            <v>1.23</v>
          </cell>
          <cell r="EQ1393">
            <v>1146</v>
          </cell>
          <cell r="EV1393">
            <v>44.29</v>
          </cell>
          <cell r="FA1393">
            <v>1.63</v>
          </cell>
          <cell r="FJ1393">
            <v>4583</v>
          </cell>
        </row>
        <row r="1394">
          <cell r="CO1394">
            <v>42.85</v>
          </cell>
          <cell r="DN1394">
            <v>1822</v>
          </cell>
          <cell r="DW1394">
            <v>1.27</v>
          </cell>
          <cell r="EQ1394">
            <v>1149</v>
          </cell>
          <cell r="EV1394">
            <v>44.39</v>
          </cell>
          <cell r="FA1394">
            <v>1.54</v>
          </cell>
          <cell r="FJ1394">
            <v>4584</v>
          </cell>
        </row>
        <row r="1395">
          <cell r="CO1395">
            <v>42.68</v>
          </cell>
          <cell r="DN1395">
            <v>2040</v>
          </cell>
          <cell r="DW1395">
            <v>1.19</v>
          </cell>
          <cell r="EQ1395">
            <v>1145</v>
          </cell>
          <cell r="EV1395">
            <v>44.31</v>
          </cell>
          <cell r="FA1395">
            <v>1.63</v>
          </cell>
          <cell r="FJ1395">
            <v>4585</v>
          </cell>
        </row>
        <row r="1396">
          <cell r="CO1396">
            <v>42.75</v>
          </cell>
          <cell r="DN1396">
            <v>1860</v>
          </cell>
          <cell r="DW1396">
            <v>1.25</v>
          </cell>
          <cell r="EQ1396">
            <v>1145</v>
          </cell>
          <cell r="EV1396">
            <v>44.38</v>
          </cell>
          <cell r="FA1396">
            <v>1.63</v>
          </cell>
          <cell r="FJ1396">
            <v>4586</v>
          </cell>
        </row>
        <row r="1397">
          <cell r="CO1397">
            <v>42.71</v>
          </cell>
          <cell r="DN1397">
            <v>2077</v>
          </cell>
          <cell r="DW1397">
            <v>1.18</v>
          </cell>
          <cell r="EQ1397">
            <v>1145</v>
          </cell>
          <cell r="EV1397">
            <v>44.33</v>
          </cell>
          <cell r="FA1397">
            <v>1.62</v>
          </cell>
          <cell r="FJ1397">
            <v>4587</v>
          </cell>
        </row>
        <row r="1398">
          <cell r="CO1398">
            <v>42.54</v>
          </cell>
          <cell r="DN1398">
            <v>1845</v>
          </cell>
          <cell r="DW1398">
            <v>1.24</v>
          </cell>
          <cell r="EQ1398">
            <v>1146</v>
          </cell>
          <cell r="EV1398">
            <v>44.4</v>
          </cell>
          <cell r="FA1398">
            <v>1.86</v>
          </cell>
          <cell r="FJ1398">
            <v>4588</v>
          </cell>
        </row>
        <row r="1399">
          <cell r="CO1399">
            <v>42.78</v>
          </cell>
          <cell r="DN1399">
            <v>2092</v>
          </cell>
          <cell r="DW1399">
            <v>1.2</v>
          </cell>
          <cell r="EQ1399">
            <v>1146</v>
          </cell>
          <cell r="EV1399">
            <v>44.33</v>
          </cell>
          <cell r="FA1399">
            <v>1.55</v>
          </cell>
          <cell r="FJ1399">
            <v>4589</v>
          </cell>
        </row>
        <row r="1400">
          <cell r="CO1400">
            <v>42.7</v>
          </cell>
          <cell r="DN1400">
            <v>2077</v>
          </cell>
          <cell r="DW1400">
            <v>1.18</v>
          </cell>
          <cell r="EQ1400">
            <v>1144</v>
          </cell>
          <cell r="EV1400">
            <v>44.32</v>
          </cell>
          <cell r="FA1400">
            <v>1.62</v>
          </cell>
          <cell r="FJ1400">
            <v>4590</v>
          </cell>
        </row>
        <row r="1401">
          <cell r="CO1401">
            <v>42.59</v>
          </cell>
          <cell r="DN1401">
            <v>2085</v>
          </cell>
          <cell r="DW1401">
            <v>1.19</v>
          </cell>
          <cell r="EQ1401">
            <v>1144</v>
          </cell>
          <cell r="EV1401">
            <v>44.31</v>
          </cell>
          <cell r="FA1401">
            <v>1.72</v>
          </cell>
          <cell r="FJ1401">
            <v>4591</v>
          </cell>
        </row>
        <row r="1402">
          <cell r="CO1402">
            <v>42.72</v>
          </cell>
          <cell r="DN1402">
            <v>2070</v>
          </cell>
          <cell r="DW1402">
            <v>1.22</v>
          </cell>
          <cell r="EQ1402">
            <v>1145</v>
          </cell>
          <cell r="EV1402">
            <v>44.32</v>
          </cell>
          <cell r="FA1402">
            <v>1.6</v>
          </cell>
          <cell r="FJ1402">
            <v>4592</v>
          </cell>
        </row>
        <row r="1403">
          <cell r="CO1403">
            <v>42.76</v>
          </cell>
          <cell r="DN1403">
            <v>2017</v>
          </cell>
          <cell r="DW1403">
            <v>1.22</v>
          </cell>
          <cell r="EQ1403">
            <v>1143</v>
          </cell>
          <cell r="EV1403">
            <v>44.36</v>
          </cell>
          <cell r="FA1403">
            <v>1.6</v>
          </cell>
          <cell r="FJ1403">
            <v>4593</v>
          </cell>
        </row>
        <row r="1404">
          <cell r="CO1404">
            <v>42.69</v>
          </cell>
          <cell r="DN1404">
            <v>2062</v>
          </cell>
          <cell r="DW1404">
            <v>1.2</v>
          </cell>
          <cell r="EQ1404">
            <v>1147</v>
          </cell>
          <cell r="EV1404">
            <v>44.33</v>
          </cell>
          <cell r="FA1404">
            <v>1.64</v>
          </cell>
          <cell r="FJ1404">
            <v>4594</v>
          </cell>
        </row>
        <row r="1405">
          <cell r="CO1405">
            <v>42.72</v>
          </cell>
          <cell r="DN1405">
            <v>2070</v>
          </cell>
          <cell r="DW1405">
            <v>1.19</v>
          </cell>
          <cell r="EQ1405">
            <v>1146</v>
          </cell>
          <cell r="EV1405">
            <v>44.31</v>
          </cell>
          <cell r="FA1405">
            <v>1.59</v>
          </cell>
          <cell r="FJ1405">
            <v>4595</v>
          </cell>
        </row>
        <row r="1406">
          <cell r="CO1406">
            <v>42.79</v>
          </cell>
          <cell r="DN1406">
            <v>2092</v>
          </cell>
          <cell r="DW1406">
            <v>1.2</v>
          </cell>
          <cell r="EQ1406">
            <v>1145</v>
          </cell>
          <cell r="EV1406">
            <v>44.33</v>
          </cell>
          <cell r="FA1406">
            <v>1.54</v>
          </cell>
          <cell r="FJ1406">
            <v>4596</v>
          </cell>
        </row>
        <row r="1407">
          <cell r="CO1407">
            <v>42.8</v>
          </cell>
          <cell r="DN1407">
            <v>1822</v>
          </cell>
          <cell r="DW1407">
            <v>1.26</v>
          </cell>
          <cell r="EQ1407">
            <v>1146</v>
          </cell>
          <cell r="EV1407">
            <v>44.34</v>
          </cell>
          <cell r="FA1407">
            <v>1.54</v>
          </cell>
          <cell r="FJ1407">
            <v>4597</v>
          </cell>
        </row>
        <row r="1408">
          <cell r="CO1408">
            <v>42.81</v>
          </cell>
          <cell r="DN1408">
            <v>1830</v>
          </cell>
          <cell r="DW1408">
            <v>1.27</v>
          </cell>
          <cell r="EQ1408">
            <v>1145</v>
          </cell>
          <cell r="EV1408">
            <v>44.37</v>
          </cell>
          <cell r="FA1408">
            <v>1.56</v>
          </cell>
          <cell r="FJ1408">
            <v>4598</v>
          </cell>
        </row>
        <row r="1409">
          <cell r="CO1409">
            <v>42.79</v>
          </cell>
          <cell r="DN1409">
            <v>2062</v>
          </cell>
          <cell r="DW1409">
            <v>1.21</v>
          </cell>
          <cell r="EQ1409">
            <v>1148</v>
          </cell>
          <cell r="EV1409">
            <v>44.3</v>
          </cell>
          <cell r="FA1409">
            <v>1.51</v>
          </cell>
          <cell r="FJ1409">
            <v>4599</v>
          </cell>
        </row>
        <row r="1410">
          <cell r="CO1410">
            <v>42.92</v>
          </cell>
          <cell r="DN1410">
            <v>1882</v>
          </cell>
          <cell r="DW1410">
            <v>1.23</v>
          </cell>
          <cell r="EQ1410">
            <v>1146</v>
          </cell>
          <cell r="EV1410">
            <v>44.31</v>
          </cell>
          <cell r="FA1410">
            <v>1.39</v>
          </cell>
          <cell r="FJ1410">
            <v>4600</v>
          </cell>
        </row>
        <row r="1411">
          <cell r="CO1411">
            <v>42.75</v>
          </cell>
          <cell r="DN1411">
            <v>2055</v>
          </cell>
          <cell r="DW1411">
            <v>1.22</v>
          </cell>
          <cell r="EQ1411">
            <v>1145</v>
          </cell>
          <cell r="EV1411">
            <v>44.32</v>
          </cell>
          <cell r="FA1411">
            <v>1.57</v>
          </cell>
          <cell r="FJ1411">
            <v>4601</v>
          </cell>
        </row>
        <row r="1412">
          <cell r="CO1412">
            <v>42.89</v>
          </cell>
          <cell r="DN1412">
            <v>1987</v>
          </cell>
          <cell r="DW1412">
            <v>1.27</v>
          </cell>
          <cell r="EQ1412">
            <v>1144</v>
          </cell>
          <cell r="EV1412">
            <v>44.32</v>
          </cell>
          <cell r="FA1412">
            <v>1.43</v>
          </cell>
          <cell r="FJ1412">
            <v>4602</v>
          </cell>
        </row>
        <row r="1413">
          <cell r="CO1413">
            <v>42.82</v>
          </cell>
          <cell r="DN1413">
            <v>2100</v>
          </cell>
          <cell r="DW1413">
            <v>1.21</v>
          </cell>
          <cell r="EQ1413">
            <v>1144</v>
          </cell>
          <cell r="EV1413">
            <v>44.29</v>
          </cell>
          <cell r="FA1413">
            <v>1.47</v>
          </cell>
          <cell r="FJ1413">
            <v>4603</v>
          </cell>
        </row>
        <row r="1414">
          <cell r="CO1414">
            <v>42.75</v>
          </cell>
          <cell r="DN1414">
            <v>2062</v>
          </cell>
          <cell r="DW1414">
            <v>1.23</v>
          </cell>
          <cell r="EQ1414">
            <v>1145</v>
          </cell>
          <cell r="EV1414">
            <v>44.31</v>
          </cell>
          <cell r="FA1414">
            <v>1.56</v>
          </cell>
          <cell r="FJ1414">
            <v>4604</v>
          </cell>
        </row>
        <row r="1415">
          <cell r="CO1415">
            <v>42.58</v>
          </cell>
          <cell r="DN1415">
            <v>2055</v>
          </cell>
          <cell r="DW1415">
            <v>1.23</v>
          </cell>
          <cell r="EQ1415">
            <v>1146</v>
          </cell>
          <cell r="EV1415">
            <v>44.31</v>
          </cell>
          <cell r="FA1415">
            <v>1.73</v>
          </cell>
          <cell r="FJ1415">
            <v>4605</v>
          </cell>
        </row>
        <row r="1416">
          <cell r="CO1416">
            <v>42.55</v>
          </cell>
          <cell r="DN1416">
            <v>2070</v>
          </cell>
          <cell r="DW1416">
            <v>1.18</v>
          </cell>
          <cell r="EQ1416">
            <v>1145</v>
          </cell>
          <cell r="EV1416">
            <v>44.34</v>
          </cell>
          <cell r="FA1416">
            <v>1.79</v>
          </cell>
          <cell r="FJ1416">
            <v>4606</v>
          </cell>
        </row>
        <row r="1417">
          <cell r="CO1417">
            <v>42.96</v>
          </cell>
          <cell r="DN1417">
            <v>2062</v>
          </cell>
          <cell r="DW1417">
            <v>1.22</v>
          </cell>
          <cell r="EQ1417">
            <v>1146</v>
          </cell>
          <cell r="EV1417">
            <v>44.33</v>
          </cell>
          <cell r="FA1417">
            <v>1.37</v>
          </cell>
          <cell r="FJ1417">
            <v>4607</v>
          </cell>
        </row>
        <row r="1418">
          <cell r="CO1418">
            <v>42.74</v>
          </cell>
          <cell r="DN1418">
            <v>2070</v>
          </cell>
          <cell r="DW1418">
            <v>1.22</v>
          </cell>
          <cell r="EQ1418">
            <v>1147</v>
          </cell>
          <cell r="EV1418">
            <v>44.32</v>
          </cell>
          <cell r="FA1418">
            <v>1.58</v>
          </cell>
          <cell r="FJ1418">
            <v>4608</v>
          </cell>
        </row>
        <row r="1419">
          <cell r="CO1419">
            <v>42.95</v>
          </cell>
          <cell r="DN1419">
            <v>2092</v>
          </cell>
          <cell r="DW1419">
            <v>1.2</v>
          </cell>
          <cell r="EQ1419">
            <v>1145</v>
          </cell>
          <cell r="EV1419">
            <v>44.35</v>
          </cell>
          <cell r="FA1419">
            <v>1.4</v>
          </cell>
          <cell r="FJ1419">
            <v>4609</v>
          </cell>
        </row>
        <row r="1420">
          <cell r="CO1420">
            <v>42.89</v>
          </cell>
          <cell r="DN1420">
            <v>1920</v>
          </cell>
          <cell r="DW1420">
            <v>1.23</v>
          </cell>
          <cell r="EQ1420">
            <v>1145</v>
          </cell>
          <cell r="EV1420">
            <v>44.34</v>
          </cell>
          <cell r="FA1420">
            <v>1.45</v>
          </cell>
          <cell r="FJ1420">
            <v>4610</v>
          </cell>
        </row>
        <row r="1421">
          <cell r="CO1421">
            <v>42.64</v>
          </cell>
          <cell r="DN1421">
            <v>1897</v>
          </cell>
          <cell r="DW1421">
            <v>1.23</v>
          </cell>
          <cell r="EQ1421">
            <v>1145</v>
          </cell>
          <cell r="EV1421">
            <v>44.35</v>
          </cell>
          <cell r="FA1421">
            <v>1.71</v>
          </cell>
          <cell r="FJ1421">
            <v>4611</v>
          </cell>
        </row>
        <row r="1422">
          <cell r="CO1422">
            <v>42.84</v>
          </cell>
          <cell r="DN1422">
            <v>2092</v>
          </cell>
          <cell r="DW1422">
            <v>1.22</v>
          </cell>
          <cell r="EQ1422">
            <v>1145</v>
          </cell>
          <cell r="EV1422">
            <v>44.36</v>
          </cell>
          <cell r="FA1422">
            <v>1.52</v>
          </cell>
          <cell r="FJ1422">
            <v>4612</v>
          </cell>
        </row>
        <row r="1423">
          <cell r="CO1423">
            <v>42.75</v>
          </cell>
          <cell r="DN1423">
            <v>2085</v>
          </cell>
          <cell r="DW1423">
            <v>1.2</v>
          </cell>
          <cell r="EQ1423">
            <v>1148</v>
          </cell>
          <cell r="EV1423">
            <v>44.31</v>
          </cell>
          <cell r="FA1423">
            <v>1.56</v>
          </cell>
          <cell r="FJ1423">
            <v>4613</v>
          </cell>
        </row>
        <row r="1424">
          <cell r="CO1424">
            <v>42.46</v>
          </cell>
          <cell r="DN1424">
            <v>2085</v>
          </cell>
          <cell r="DW1424">
            <v>1.21</v>
          </cell>
          <cell r="EQ1424">
            <v>1148</v>
          </cell>
          <cell r="EV1424">
            <v>44.33</v>
          </cell>
          <cell r="FA1424">
            <v>1.87</v>
          </cell>
          <cell r="FJ1424">
            <v>4614</v>
          </cell>
        </row>
        <row r="1425">
          <cell r="CO1425">
            <v>42.76</v>
          </cell>
          <cell r="DN1425">
            <v>2122</v>
          </cell>
          <cell r="DW1425">
            <v>1.19</v>
          </cell>
          <cell r="EQ1425">
            <v>1147</v>
          </cell>
          <cell r="EV1425">
            <v>44.36</v>
          </cell>
          <cell r="FA1425">
            <v>1.6</v>
          </cell>
          <cell r="FJ1425">
            <v>4615</v>
          </cell>
        </row>
        <row r="1426">
          <cell r="CO1426">
            <v>42.62</v>
          </cell>
          <cell r="DN1426">
            <v>1905</v>
          </cell>
          <cell r="DW1426">
            <v>1.27</v>
          </cell>
          <cell r="EQ1426">
            <v>1147</v>
          </cell>
          <cell r="EV1426">
            <v>44.35</v>
          </cell>
          <cell r="FA1426">
            <v>1.73</v>
          </cell>
          <cell r="FJ1426">
            <v>4616</v>
          </cell>
        </row>
        <row r="1427">
          <cell r="CO1427">
            <v>42.78</v>
          </cell>
          <cell r="DN1427">
            <v>2107</v>
          </cell>
          <cell r="DW1427">
            <v>1.22</v>
          </cell>
          <cell r="EQ1427">
            <v>1148</v>
          </cell>
          <cell r="EV1427">
            <v>44.33</v>
          </cell>
          <cell r="FA1427">
            <v>1.55</v>
          </cell>
          <cell r="FJ1427">
            <v>4617</v>
          </cell>
        </row>
        <row r="1428">
          <cell r="CO1428">
            <v>42.88</v>
          </cell>
          <cell r="DN1428">
            <v>2077</v>
          </cell>
          <cell r="DW1428">
            <v>1.21</v>
          </cell>
          <cell r="EQ1428">
            <v>1146</v>
          </cell>
          <cell r="EV1428">
            <v>44.34</v>
          </cell>
          <cell r="FA1428">
            <v>1.46</v>
          </cell>
          <cell r="FJ1428">
            <v>4618</v>
          </cell>
        </row>
        <row r="1429">
          <cell r="CO1429">
            <v>42.9</v>
          </cell>
          <cell r="DN1429">
            <v>2107</v>
          </cell>
          <cell r="DW1429">
            <v>1.22</v>
          </cell>
          <cell r="EQ1429">
            <v>1143</v>
          </cell>
          <cell r="EV1429">
            <v>44.36</v>
          </cell>
          <cell r="FA1429">
            <v>1.46</v>
          </cell>
          <cell r="FJ1429">
            <v>4619</v>
          </cell>
        </row>
        <row r="1430">
          <cell r="CO1430">
            <v>42.81</v>
          </cell>
          <cell r="DN1430">
            <v>1942</v>
          </cell>
          <cell r="DW1430">
            <v>1.25</v>
          </cell>
          <cell r="EQ1430">
            <v>1147</v>
          </cell>
          <cell r="EV1430">
            <v>44.33</v>
          </cell>
          <cell r="FA1430">
            <v>1.52</v>
          </cell>
          <cell r="FJ1430">
            <v>4620</v>
          </cell>
        </row>
        <row r="1431">
          <cell r="CO1431">
            <v>42.72</v>
          </cell>
          <cell r="DN1431">
            <v>2107</v>
          </cell>
          <cell r="DW1431">
            <v>1.22</v>
          </cell>
          <cell r="EQ1431">
            <v>1147</v>
          </cell>
          <cell r="EV1431">
            <v>44.31</v>
          </cell>
          <cell r="FA1431">
            <v>1.59</v>
          </cell>
          <cell r="FJ1431">
            <v>4621</v>
          </cell>
        </row>
        <row r="1432">
          <cell r="CO1432">
            <v>42.83</v>
          </cell>
          <cell r="DN1432">
            <v>2152</v>
          </cell>
          <cell r="DW1432">
            <v>1.17</v>
          </cell>
          <cell r="EQ1432">
            <v>1144</v>
          </cell>
          <cell r="EV1432">
            <v>44.37</v>
          </cell>
          <cell r="FA1432">
            <v>1.54</v>
          </cell>
          <cell r="FJ1432">
            <v>4622</v>
          </cell>
        </row>
        <row r="1433">
          <cell r="CO1433">
            <v>42.66</v>
          </cell>
          <cell r="DN1433">
            <v>2077</v>
          </cell>
          <cell r="DW1433">
            <v>1.2</v>
          </cell>
          <cell r="EQ1433">
            <v>1145</v>
          </cell>
          <cell r="EV1433">
            <v>44.34</v>
          </cell>
          <cell r="FA1433">
            <v>1.68</v>
          </cell>
          <cell r="FJ1433">
            <v>4623</v>
          </cell>
        </row>
        <row r="1434">
          <cell r="CO1434">
            <v>42.76</v>
          </cell>
          <cell r="DN1434">
            <v>2092</v>
          </cell>
          <cell r="DW1434">
            <v>1.21</v>
          </cell>
          <cell r="EQ1434">
            <v>1147</v>
          </cell>
          <cell r="EV1434">
            <v>44.34</v>
          </cell>
          <cell r="FA1434">
            <v>1.58</v>
          </cell>
          <cell r="FJ1434">
            <v>4624</v>
          </cell>
        </row>
        <row r="1435">
          <cell r="CO1435">
            <v>42.82</v>
          </cell>
          <cell r="DN1435">
            <v>2047</v>
          </cell>
          <cell r="DW1435">
            <v>1.23</v>
          </cell>
          <cell r="EQ1435">
            <v>1146</v>
          </cell>
          <cell r="EV1435">
            <v>44.29</v>
          </cell>
          <cell r="FA1435">
            <v>1.47</v>
          </cell>
          <cell r="FJ1435">
            <v>4625</v>
          </cell>
        </row>
        <row r="1436">
          <cell r="CO1436">
            <v>42.75</v>
          </cell>
          <cell r="DN1436">
            <v>2040</v>
          </cell>
          <cell r="DW1436">
            <v>1.21</v>
          </cell>
          <cell r="EQ1436">
            <v>1147</v>
          </cell>
          <cell r="EV1436">
            <v>44.34</v>
          </cell>
          <cell r="FA1436">
            <v>1.59</v>
          </cell>
          <cell r="FJ1436">
            <v>4626</v>
          </cell>
        </row>
        <row r="1437">
          <cell r="CO1437">
            <v>42.92</v>
          </cell>
          <cell r="DN1437">
            <v>2040</v>
          </cell>
          <cell r="DW1437">
            <v>1.23</v>
          </cell>
          <cell r="EQ1437">
            <v>1145</v>
          </cell>
          <cell r="EV1437">
            <v>44.34</v>
          </cell>
          <cell r="FA1437">
            <v>1.42</v>
          </cell>
          <cell r="FJ1437">
            <v>4627</v>
          </cell>
        </row>
        <row r="1438">
          <cell r="CO1438">
            <v>42.82</v>
          </cell>
          <cell r="DN1438">
            <v>2032</v>
          </cell>
          <cell r="DW1438">
            <v>1.22</v>
          </cell>
          <cell r="EQ1438">
            <v>1146</v>
          </cell>
          <cell r="EV1438">
            <v>44.3</v>
          </cell>
          <cell r="FA1438">
            <v>1.48</v>
          </cell>
          <cell r="FJ1438">
            <v>4628</v>
          </cell>
        </row>
        <row r="1439">
          <cell r="CO1439">
            <v>42.79</v>
          </cell>
          <cell r="DN1439">
            <v>2070</v>
          </cell>
          <cell r="DW1439">
            <v>1.2</v>
          </cell>
          <cell r="EQ1439">
            <v>1148</v>
          </cell>
          <cell r="EV1439">
            <v>44.32</v>
          </cell>
          <cell r="FA1439">
            <v>1.53</v>
          </cell>
          <cell r="FJ1439">
            <v>4629</v>
          </cell>
        </row>
        <row r="1440">
          <cell r="CO1440">
            <v>42.82</v>
          </cell>
          <cell r="DN1440">
            <v>2085</v>
          </cell>
          <cell r="DW1440">
            <v>1.21</v>
          </cell>
          <cell r="EQ1440">
            <v>1149</v>
          </cell>
          <cell r="EV1440">
            <v>44.31</v>
          </cell>
          <cell r="FA1440">
            <v>1.49</v>
          </cell>
          <cell r="FJ1440">
            <v>4630</v>
          </cell>
        </row>
        <row r="1441">
          <cell r="CO1441">
            <v>42.87</v>
          </cell>
          <cell r="DN1441">
            <v>1995</v>
          </cell>
          <cell r="DW1441">
            <v>1.21</v>
          </cell>
          <cell r="EQ1441">
            <v>1149</v>
          </cell>
          <cell r="EV1441">
            <v>44.3</v>
          </cell>
          <cell r="FA1441">
            <v>1.43</v>
          </cell>
          <cell r="FJ1441">
            <v>4631</v>
          </cell>
        </row>
        <row r="1442">
          <cell r="CO1442">
            <v>42.84</v>
          </cell>
          <cell r="DN1442">
            <v>2115</v>
          </cell>
          <cell r="DW1442">
            <v>1.21</v>
          </cell>
          <cell r="EQ1442">
            <v>1145</v>
          </cell>
          <cell r="EV1442">
            <v>44.32</v>
          </cell>
          <cell r="FA1442">
            <v>1.48</v>
          </cell>
          <cell r="FJ1442">
            <v>4632</v>
          </cell>
        </row>
        <row r="1443">
          <cell r="CO1443">
            <v>42.8</v>
          </cell>
          <cell r="DN1443">
            <v>2077</v>
          </cell>
          <cell r="DW1443">
            <v>1.21</v>
          </cell>
          <cell r="EQ1443">
            <v>1149</v>
          </cell>
          <cell r="EV1443">
            <v>44.35</v>
          </cell>
          <cell r="FA1443">
            <v>1.55</v>
          </cell>
          <cell r="FJ1443">
            <v>4633</v>
          </cell>
        </row>
        <row r="1444">
          <cell r="CO1444">
            <v>42.85</v>
          </cell>
          <cell r="DN1444">
            <v>2070</v>
          </cell>
          <cell r="DW1444">
            <v>1.2</v>
          </cell>
          <cell r="EQ1444">
            <v>1147</v>
          </cell>
          <cell r="EV1444">
            <v>44.33</v>
          </cell>
          <cell r="FA1444">
            <v>1.48</v>
          </cell>
          <cell r="FJ1444">
            <v>4634</v>
          </cell>
        </row>
        <row r="1445">
          <cell r="CO1445">
            <v>42.75</v>
          </cell>
          <cell r="DN1445">
            <v>1965</v>
          </cell>
          <cell r="DW1445">
            <v>1.25</v>
          </cell>
          <cell r="EQ1445">
            <v>1148</v>
          </cell>
          <cell r="EV1445">
            <v>44.29</v>
          </cell>
          <cell r="FA1445">
            <v>1.54</v>
          </cell>
          <cell r="FJ1445">
            <v>4635</v>
          </cell>
        </row>
        <row r="1446">
          <cell r="CO1446">
            <v>42.71</v>
          </cell>
          <cell r="DN1446">
            <v>2055</v>
          </cell>
          <cell r="DW1446">
            <v>1.21</v>
          </cell>
          <cell r="EQ1446">
            <v>1148</v>
          </cell>
          <cell r="EV1446">
            <v>44.36</v>
          </cell>
          <cell r="FA1446">
            <v>1.65</v>
          </cell>
          <cell r="FJ1446">
            <v>4636</v>
          </cell>
        </row>
        <row r="1447">
          <cell r="CO1447">
            <v>42.89</v>
          </cell>
          <cell r="DN1447">
            <v>2085</v>
          </cell>
          <cell r="DW1447">
            <v>1.2</v>
          </cell>
          <cell r="EQ1447">
            <v>1147</v>
          </cell>
          <cell r="EV1447">
            <v>44.32</v>
          </cell>
          <cell r="FA1447">
            <v>1.43</v>
          </cell>
          <cell r="FJ1447">
            <v>4637</v>
          </cell>
        </row>
        <row r="1448">
          <cell r="CO1448">
            <v>42.72</v>
          </cell>
          <cell r="DN1448">
            <v>2085</v>
          </cell>
          <cell r="DW1448">
            <v>1.2</v>
          </cell>
          <cell r="EQ1448">
            <v>1148</v>
          </cell>
          <cell r="EV1448">
            <v>44.34</v>
          </cell>
          <cell r="FA1448">
            <v>1.62</v>
          </cell>
          <cell r="FJ1448">
            <v>4638</v>
          </cell>
        </row>
        <row r="1449">
          <cell r="CO1449">
            <v>42.6</v>
          </cell>
          <cell r="DN1449">
            <v>2055</v>
          </cell>
          <cell r="DW1449">
            <v>1.21</v>
          </cell>
          <cell r="EQ1449">
            <v>1149</v>
          </cell>
          <cell r="EV1449">
            <v>44.32</v>
          </cell>
          <cell r="FA1449">
            <v>1.72</v>
          </cell>
          <cell r="FJ1449">
            <v>4639</v>
          </cell>
        </row>
        <row r="1450">
          <cell r="CO1450">
            <v>42.81</v>
          </cell>
          <cell r="DN1450">
            <v>2055</v>
          </cell>
          <cell r="DW1450">
            <v>1.21</v>
          </cell>
          <cell r="EQ1450">
            <v>1149</v>
          </cell>
          <cell r="EV1450">
            <v>44.34</v>
          </cell>
          <cell r="FA1450">
            <v>1.53</v>
          </cell>
          <cell r="FJ1450">
            <v>4640</v>
          </cell>
        </row>
        <row r="1451">
          <cell r="CO1451">
            <v>42.83</v>
          </cell>
          <cell r="DN1451">
            <v>2017</v>
          </cell>
          <cell r="DW1451">
            <v>1.23</v>
          </cell>
          <cell r="EQ1451">
            <v>1148</v>
          </cell>
          <cell r="EV1451">
            <v>44.34</v>
          </cell>
          <cell r="FA1451">
            <v>1.51</v>
          </cell>
          <cell r="FJ1451">
            <v>4641</v>
          </cell>
        </row>
        <row r="1452">
          <cell r="CO1452">
            <v>42.96</v>
          </cell>
          <cell r="DN1452">
            <v>2070</v>
          </cell>
          <cell r="DW1452">
            <v>1.19</v>
          </cell>
          <cell r="EQ1452">
            <v>1147</v>
          </cell>
          <cell r="EV1452">
            <v>44.34</v>
          </cell>
          <cell r="FA1452">
            <v>1.38</v>
          </cell>
          <cell r="FJ1452">
            <v>4642</v>
          </cell>
        </row>
        <row r="1453">
          <cell r="CO1453">
            <v>42.55</v>
          </cell>
          <cell r="DN1453">
            <v>2017</v>
          </cell>
          <cell r="DW1453">
            <v>1.21</v>
          </cell>
          <cell r="EQ1453">
            <v>1149</v>
          </cell>
          <cell r="EV1453">
            <v>44.33</v>
          </cell>
          <cell r="FA1453">
            <v>1.78</v>
          </cell>
          <cell r="FJ1453">
            <v>4643</v>
          </cell>
        </row>
        <row r="1454">
          <cell r="CO1454">
            <v>42.9</v>
          </cell>
          <cell r="DN1454">
            <v>2055</v>
          </cell>
          <cell r="DW1454">
            <v>1.23</v>
          </cell>
          <cell r="EQ1454">
            <v>1147</v>
          </cell>
          <cell r="EV1454">
            <v>44.3</v>
          </cell>
          <cell r="FA1454">
            <v>1.4</v>
          </cell>
          <cell r="FJ1454">
            <v>4644</v>
          </cell>
        </row>
        <row r="1455">
          <cell r="CO1455">
            <v>42.55</v>
          </cell>
          <cell r="DN1455">
            <v>2002</v>
          </cell>
          <cell r="DW1455">
            <v>1.25</v>
          </cell>
          <cell r="EQ1455">
            <v>1148</v>
          </cell>
          <cell r="EV1455">
            <v>44.3</v>
          </cell>
          <cell r="FA1455">
            <v>1.75</v>
          </cell>
          <cell r="FJ1455">
            <v>4645</v>
          </cell>
        </row>
        <row r="1456">
          <cell r="CO1456">
            <v>42.82</v>
          </cell>
          <cell r="DN1456">
            <v>2100</v>
          </cell>
          <cell r="DW1456">
            <v>1.19</v>
          </cell>
          <cell r="EQ1456">
            <v>1148</v>
          </cell>
          <cell r="EV1456">
            <v>44.34</v>
          </cell>
          <cell r="FA1456">
            <v>1.52</v>
          </cell>
          <cell r="FJ1456">
            <v>4646</v>
          </cell>
        </row>
        <row r="1457">
          <cell r="CO1457">
            <v>42.79</v>
          </cell>
          <cell r="DN1457">
            <v>2070</v>
          </cell>
          <cell r="DW1457">
            <v>1.17</v>
          </cell>
          <cell r="EQ1457">
            <v>1138</v>
          </cell>
          <cell r="EV1457">
            <v>44.28</v>
          </cell>
          <cell r="FA1457">
            <v>1.49</v>
          </cell>
          <cell r="FJ1457">
            <v>4647</v>
          </cell>
        </row>
        <row r="1458">
          <cell r="CO1458">
            <v>42.68</v>
          </cell>
          <cell r="DN1458">
            <v>2115</v>
          </cell>
          <cell r="DW1458">
            <v>1.1599999999999999</v>
          </cell>
          <cell r="EQ1458">
            <v>1137</v>
          </cell>
          <cell r="EV1458">
            <v>44.33</v>
          </cell>
          <cell r="FA1458">
            <v>1.65</v>
          </cell>
          <cell r="FJ1458">
            <v>4648</v>
          </cell>
        </row>
        <row r="1459">
          <cell r="CO1459">
            <v>42.58</v>
          </cell>
          <cell r="DN1459">
            <v>2085</v>
          </cell>
          <cell r="DW1459">
            <v>1.19</v>
          </cell>
          <cell r="EQ1459">
            <v>1138</v>
          </cell>
          <cell r="EV1459">
            <v>44.29</v>
          </cell>
          <cell r="FA1459">
            <v>1.71</v>
          </cell>
          <cell r="FJ1459">
            <v>4649</v>
          </cell>
        </row>
        <row r="1460">
          <cell r="CO1460">
            <v>42.64</v>
          </cell>
          <cell r="DN1460">
            <v>1957</v>
          </cell>
          <cell r="DW1460">
            <v>1.28</v>
          </cell>
          <cell r="EQ1460">
            <v>1140</v>
          </cell>
          <cell r="EV1460">
            <v>44.29</v>
          </cell>
          <cell r="FA1460">
            <v>1.65</v>
          </cell>
          <cell r="FJ1460">
            <v>4650</v>
          </cell>
        </row>
        <row r="1461">
          <cell r="CO1461">
            <v>42.37</v>
          </cell>
          <cell r="DN1461">
            <v>1972</v>
          </cell>
          <cell r="DW1461">
            <v>1.23</v>
          </cell>
          <cell r="EQ1461">
            <v>1139</v>
          </cell>
          <cell r="EV1461">
            <v>44.3</v>
          </cell>
          <cell r="FA1461">
            <v>1.93</v>
          </cell>
          <cell r="FJ1461">
            <v>4651</v>
          </cell>
        </row>
        <row r="1462">
          <cell r="CO1462">
            <v>42.74</v>
          </cell>
          <cell r="DN1462">
            <v>1927</v>
          </cell>
          <cell r="DW1462">
            <v>1.22</v>
          </cell>
          <cell r="EQ1462">
            <v>1138</v>
          </cell>
          <cell r="EV1462">
            <v>44.32</v>
          </cell>
          <cell r="FA1462">
            <v>1.58</v>
          </cell>
          <cell r="FJ1462">
            <v>4652</v>
          </cell>
        </row>
        <row r="1463">
          <cell r="CO1463">
            <v>42.72</v>
          </cell>
          <cell r="DN1463">
            <v>2070</v>
          </cell>
          <cell r="DW1463">
            <v>1.21</v>
          </cell>
          <cell r="EQ1463">
            <v>1141</v>
          </cell>
          <cell r="EV1463">
            <v>44.34</v>
          </cell>
          <cell r="FA1463">
            <v>1.62</v>
          </cell>
          <cell r="FJ1463">
            <v>4653</v>
          </cell>
        </row>
        <row r="1464">
          <cell r="CO1464">
            <v>42.88</v>
          </cell>
          <cell r="DN1464">
            <v>1875</v>
          </cell>
          <cell r="DW1464">
            <v>1.24</v>
          </cell>
          <cell r="EQ1464">
            <v>1138</v>
          </cell>
          <cell r="EV1464">
            <v>44.37</v>
          </cell>
          <cell r="FA1464">
            <v>1.49</v>
          </cell>
          <cell r="FJ1464">
            <v>4654</v>
          </cell>
        </row>
        <row r="1465">
          <cell r="CO1465">
            <v>42.76</v>
          </cell>
          <cell r="DN1465">
            <v>2077</v>
          </cell>
          <cell r="DW1465">
            <v>1.21</v>
          </cell>
          <cell r="EQ1465">
            <v>1139</v>
          </cell>
          <cell r="EV1465">
            <v>44.32</v>
          </cell>
          <cell r="FA1465">
            <v>1.56</v>
          </cell>
          <cell r="FJ1465">
            <v>4655</v>
          </cell>
        </row>
        <row r="1466">
          <cell r="CO1466">
            <v>42.65</v>
          </cell>
          <cell r="DN1466">
            <v>2062</v>
          </cell>
          <cell r="DW1466">
            <v>1.22</v>
          </cell>
          <cell r="EQ1466">
            <v>1141</v>
          </cell>
          <cell r="EV1466">
            <v>44.31</v>
          </cell>
          <cell r="FA1466">
            <v>1.66</v>
          </cell>
          <cell r="FJ1466">
            <v>4656</v>
          </cell>
        </row>
        <row r="1467">
          <cell r="CO1467">
            <v>42.67</v>
          </cell>
          <cell r="DN1467">
            <v>2047</v>
          </cell>
          <cell r="DW1467">
            <v>1.2</v>
          </cell>
          <cell r="EQ1467">
            <v>1139</v>
          </cell>
          <cell r="EV1467">
            <v>44.35</v>
          </cell>
          <cell r="FA1467">
            <v>1.68</v>
          </cell>
          <cell r="FJ1467">
            <v>4657</v>
          </cell>
        </row>
        <row r="1468">
          <cell r="CO1468">
            <v>42.83</v>
          </cell>
          <cell r="DN1468">
            <v>1875</v>
          </cell>
          <cell r="DW1468">
            <v>1.24</v>
          </cell>
          <cell r="EQ1468">
            <v>1138</v>
          </cell>
          <cell r="EV1468">
            <v>44.35</v>
          </cell>
          <cell r="FA1468">
            <v>1.52</v>
          </cell>
          <cell r="FJ1468">
            <v>4658</v>
          </cell>
        </row>
        <row r="1469">
          <cell r="CO1469">
            <v>42.54</v>
          </cell>
          <cell r="DN1469">
            <v>2092</v>
          </cell>
          <cell r="DW1469">
            <v>1.21</v>
          </cell>
          <cell r="EQ1469">
            <v>1140</v>
          </cell>
          <cell r="EV1469">
            <v>44.32</v>
          </cell>
          <cell r="FA1469">
            <v>1.78</v>
          </cell>
          <cell r="FJ1469">
            <v>4659</v>
          </cell>
        </row>
        <row r="1470">
          <cell r="CO1470">
            <v>42.96</v>
          </cell>
          <cell r="DN1470">
            <v>2100</v>
          </cell>
          <cell r="DW1470">
            <v>1.19</v>
          </cell>
          <cell r="EQ1470">
            <v>1138</v>
          </cell>
          <cell r="EV1470">
            <v>44.36</v>
          </cell>
          <cell r="FA1470">
            <v>1.4</v>
          </cell>
          <cell r="FJ1470">
            <v>4660</v>
          </cell>
        </row>
        <row r="1471">
          <cell r="CO1471">
            <v>42.81</v>
          </cell>
          <cell r="DN1471">
            <v>2047</v>
          </cell>
          <cell r="DW1471">
            <v>1.22</v>
          </cell>
          <cell r="EQ1471">
            <v>1141</v>
          </cell>
          <cell r="EV1471">
            <v>44.34</v>
          </cell>
          <cell r="FA1471">
            <v>1.53</v>
          </cell>
          <cell r="FJ1471">
            <v>4661</v>
          </cell>
        </row>
        <row r="1472">
          <cell r="CO1472">
            <v>42.71</v>
          </cell>
          <cell r="DN1472">
            <v>2062</v>
          </cell>
          <cell r="DW1472">
            <v>1.2</v>
          </cell>
          <cell r="EQ1472">
            <v>1138</v>
          </cell>
          <cell r="EV1472">
            <v>44.36</v>
          </cell>
          <cell r="FA1472">
            <v>1.65</v>
          </cell>
          <cell r="FJ1472">
            <v>4662</v>
          </cell>
        </row>
        <row r="1473">
          <cell r="CO1473">
            <v>42.81</v>
          </cell>
          <cell r="DN1473">
            <v>2062</v>
          </cell>
          <cell r="DW1473">
            <v>1.19</v>
          </cell>
          <cell r="EQ1473">
            <v>1140</v>
          </cell>
          <cell r="EV1473">
            <v>44.36</v>
          </cell>
          <cell r="FA1473">
            <v>1.55</v>
          </cell>
          <cell r="FJ1473">
            <v>4663</v>
          </cell>
        </row>
        <row r="1474">
          <cell r="CO1474">
            <v>42.81</v>
          </cell>
          <cell r="DN1474">
            <v>2062</v>
          </cell>
          <cell r="DW1474">
            <v>1.21</v>
          </cell>
          <cell r="EQ1474">
            <v>1141</v>
          </cell>
          <cell r="EV1474">
            <v>44.32</v>
          </cell>
          <cell r="FA1474">
            <v>1.51</v>
          </cell>
          <cell r="FJ1474">
            <v>4664</v>
          </cell>
        </row>
        <row r="1475">
          <cell r="CO1475">
            <v>42.91</v>
          </cell>
          <cell r="DN1475">
            <v>2077</v>
          </cell>
          <cell r="DW1475">
            <v>1.19</v>
          </cell>
          <cell r="EQ1475">
            <v>1140</v>
          </cell>
          <cell r="EV1475">
            <v>44.37</v>
          </cell>
          <cell r="FA1475">
            <v>1.46</v>
          </cell>
          <cell r="FJ1475">
            <v>4665</v>
          </cell>
        </row>
        <row r="1476">
          <cell r="CO1476">
            <v>42.96</v>
          </cell>
          <cell r="DN1476">
            <v>2077</v>
          </cell>
          <cell r="DW1476">
            <v>1.22</v>
          </cell>
          <cell r="EQ1476">
            <v>1140</v>
          </cell>
          <cell r="EV1476">
            <v>44.34</v>
          </cell>
          <cell r="FA1476">
            <v>1.38</v>
          </cell>
          <cell r="FJ1476">
            <v>4666</v>
          </cell>
        </row>
        <row r="1477">
          <cell r="CO1477">
            <v>42.84</v>
          </cell>
          <cell r="DN1477">
            <v>2085</v>
          </cell>
          <cell r="DW1477">
            <v>1.1399999999999999</v>
          </cell>
          <cell r="EQ1477">
            <v>1140</v>
          </cell>
          <cell r="EV1477">
            <v>44.31</v>
          </cell>
          <cell r="FA1477">
            <v>1.47</v>
          </cell>
          <cell r="FJ1477">
            <v>4667</v>
          </cell>
        </row>
        <row r="1478">
          <cell r="CO1478">
            <v>42.98</v>
          </cell>
          <cell r="DN1478">
            <v>2092</v>
          </cell>
          <cell r="DW1478">
            <v>1.2</v>
          </cell>
          <cell r="EQ1478">
            <v>1140</v>
          </cell>
          <cell r="EV1478">
            <v>44.36</v>
          </cell>
          <cell r="FA1478">
            <v>1.38</v>
          </cell>
          <cell r="FJ1478">
            <v>4668</v>
          </cell>
        </row>
        <row r="1479">
          <cell r="CO1479">
            <v>42.79</v>
          </cell>
          <cell r="DN1479">
            <v>2077</v>
          </cell>
          <cell r="DW1479">
            <v>1.19</v>
          </cell>
          <cell r="EQ1479">
            <v>1141</v>
          </cell>
          <cell r="EV1479">
            <v>44.35</v>
          </cell>
          <cell r="FA1479">
            <v>1.56</v>
          </cell>
          <cell r="FJ1479">
            <v>4669</v>
          </cell>
        </row>
        <row r="1480">
          <cell r="CO1480">
            <v>42.39</v>
          </cell>
          <cell r="DN1480">
            <v>2092</v>
          </cell>
          <cell r="DW1480">
            <v>1.21</v>
          </cell>
          <cell r="EQ1480">
            <v>1143</v>
          </cell>
          <cell r="EV1480">
            <v>44.35</v>
          </cell>
          <cell r="FA1480">
            <v>1.96</v>
          </cell>
          <cell r="FJ1480">
            <v>4670</v>
          </cell>
        </row>
        <row r="1481">
          <cell r="CO1481">
            <v>42.7</v>
          </cell>
          <cell r="DN1481">
            <v>2062</v>
          </cell>
          <cell r="DW1481">
            <v>1.21</v>
          </cell>
          <cell r="EQ1481">
            <v>1142</v>
          </cell>
          <cell r="EV1481">
            <v>44.33</v>
          </cell>
          <cell r="FA1481">
            <v>1.63</v>
          </cell>
          <cell r="FJ1481">
            <v>4671</v>
          </cell>
        </row>
        <row r="1482">
          <cell r="CO1482">
            <v>42.64</v>
          </cell>
          <cell r="DN1482">
            <v>2062</v>
          </cell>
          <cell r="DW1482">
            <v>1.22</v>
          </cell>
          <cell r="EQ1482">
            <v>1144</v>
          </cell>
          <cell r="EV1482">
            <v>44.3</v>
          </cell>
          <cell r="FA1482">
            <v>1.66</v>
          </cell>
          <cell r="FJ1482">
            <v>4672</v>
          </cell>
        </row>
        <row r="1483">
          <cell r="CO1483">
            <v>42.94</v>
          </cell>
          <cell r="DN1483">
            <v>2092</v>
          </cell>
          <cell r="DW1483">
            <v>1.2</v>
          </cell>
          <cell r="EQ1483">
            <v>1141</v>
          </cell>
          <cell r="EV1483">
            <v>44.35</v>
          </cell>
          <cell r="FA1483">
            <v>1.41</v>
          </cell>
          <cell r="FJ1483">
            <v>4673</v>
          </cell>
        </row>
        <row r="1484">
          <cell r="CO1484">
            <v>42.89</v>
          </cell>
          <cell r="DN1484">
            <v>2085</v>
          </cell>
          <cell r="DW1484">
            <v>1.18</v>
          </cell>
          <cell r="EQ1484">
            <v>1141</v>
          </cell>
          <cell r="EV1484">
            <v>44.35</v>
          </cell>
          <cell r="FA1484">
            <v>1.46</v>
          </cell>
          <cell r="FJ1484">
            <v>4674</v>
          </cell>
        </row>
        <row r="1485">
          <cell r="CO1485">
            <v>42.6</v>
          </cell>
          <cell r="DN1485">
            <v>2100</v>
          </cell>
          <cell r="DW1485">
            <v>1.21</v>
          </cell>
          <cell r="EQ1485">
            <v>1141</v>
          </cell>
          <cell r="EV1485">
            <v>44.34</v>
          </cell>
          <cell r="FA1485">
            <v>1.74</v>
          </cell>
          <cell r="FJ1485">
            <v>4675</v>
          </cell>
        </row>
        <row r="1486">
          <cell r="CO1486">
            <v>42.94</v>
          </cell>
          <cell r="DN1486">
            <v>2100</v>
          </cell>
          <cell r="DW1486">
            <v>1.19</v>
          </cell>
          <cell r="EQ1486">
            <v>1141</v>
          </cell>
          <cell r="EV1486">
            <v>44.35</v>
          </cell>
          <cell r="FA1486">
            <v>1.41</v>
          </cell>
          <cell r="FJ1486">
            <v>4676</v>
          </cell>
        </row>
        <row r="1487">
          <cell r="CO1487">
            <v>42.85</v>
          </cell>
          <cell r="DN1487">
            <v>2070</v>
          </cell>
          <cell r="DW1487">
            <v>1.19</v>
          </cell>
          <cell r="EQ1487">
            <v>1143</v>
          </cell>
          <cell r="EV1487">
            <v>44.34</v>
          </cell>
          <cell r="FA1487">
            <v>1.49</v>
          </cell>
          <cell r="FJ1487">
            <v>4677</v>
          </cell>
        </row>
        <row r="1488">
          <cell r="CO1488">
            <v>42.59</v>
          </cell>
          <cell r="DN1488">
            <v>2055</v>
          </cell>
          <cell r="DW1488">
            <v>1.22</v>
          </cell>
          <cell r="EQ1488">
            <v>1143</v>
          </cell>
          <cell r="EV1488">
            <v>44.32</v>
          </cell>
          <cell r="FA1488">
            <v>1.73</v>
          </cell>
          <cell r="FJ1488">
            <v>4678</v>
          </cell>
        </row>
        <row r="1489">
          <cell r="CO1489">
            <v>42.75</v>
          </cell>
          <cell r="DN1489">
            <v>2062</v>
          </cell>
          <cell r="DW1489">
            <v>1.19</v>
          </cell>
          <cell r="EQ1489">
            <v>1142</v>
          </cell>
          <cell r="EV1489">
            <v>44.35</v>
          </cell>
          <cell r="FA1489">
            <v>1.6</v>
          </cell>
          <cell r="FJ1489">
            <v>4679</v>
          </cell>
        </row>
        <row r="1490">
          <cell r="CO1490">
            <v>42.79</v>
          </cell>
          <cell r="DN1490">
            <v>2040</v>
          </cell>
          <cell r="DW1490">
            <v>1.19</v>
          </cell>
          <cell r="EQ1490">
            <v>1141</v>
          </cell>
          <cell r="EV1490">
            <v>44.33</v>
          </cell>
          <cell r="FA1490">
            <v>1.54</v>
          </cell>
          <cell r="FJ1490">
            <v>4680</v>
          </cell>
        </row>
        <row r="1491">
          <cell r="CO1491">
            <v>42.68</v>
          </cell>
          <cell r="DN1491">
            <v>2070</v>
          </cell>
          <cell r="DW1491">
            <v>1.2</v>
          </cell>
          <cell r="EQ1491">
            <v>1140</v>
          </cell>
          <cell r="EV1491">
            <v>44.28</v>
          </cell>
          <cell r="FA1491">
            <v>1.6</v>
          </cell>
          <cell r="FJ1491">
            <v>4681</v>
          </cell>
        </row>
        <row r="1492">
          <cell r="CO1492">
            <v>42.66</v>
          </cell>
          <cell r="DN1492">
            <v>2062</v>
          </cell>
          <cell r="DW1492">
            <v>1.21</v>
          </cell>
          <cell r="EQ1492">
            <v>1142</v>
          </cell>
          <cell r="EV1492">
            <v>44.35</v>
          </cell>
          <cell r="FA1492">
            <v>1.69</v>
          </cell>
          <cell r="FJ1492">
            <v>4682</v>
          </cell>
        </row>
        <row r="1493">
          <cell r="CO1493">
            <v>42.77</v>
          </cell>
          <cell r="DN1493">
            <v>2107</v>
          </cell>
          <cell r="DW1493">
            <v>1.19</v>
          </cell>
          <cell r="EQ1493">
            <v>1141</v>
          </cell>
          <cell r="EV1493">
            <v>44.34</v>
          </cell>
          <cell r="FA1493">
            <v>1.57</v>
          </cell>
          <cell r="FJ1493">
            <v>4683</v>
          </cell>
        </row>
        <row r="1494">
          <cell r="CO1494">
            <v>42.85</v>
          </cell>
          <cell r="DN1494">
            <v>2092</v>
          </cell>
          <cell r="DW1494">
            <v>1.2</v>
          </cell>
          <cell r="EQ1494">
            <v>1140</v>
          </cell>
          <cell r="EV1494">
            <v>44.33</v>
          </cell>
          <cell r="FA1494">
            <v>1.48</v>
          </cell>
          <cell r="FJ1494">
            <v>4684</v>
          </cell>
        </row>
        <row r="1495">
          <cell r="CO1495">
            <v>42.83</v>
          </cell>
          <cell r="DN1495">
            <v>2092</v>
          </cell>
          <cell r="DW1495">
            <v>1.17</v>
          </cell>
          <cell r="EQ1495">
            <v>1142</v>
          </cell>
          <cell r="EV1495">
            <v>44.34</v>
          </cell>
          <cell r="FA1495">
            <v>1.51</v>
          </cell>
          <cell r="FJ1495">
            <v>4685</v>
          </cell>
        </row>
        <row r="1496">
          <cell r="CO1496">
            <v>42.76</v>
          </cell>
          <cell r="DN1496">
            <v>2070</v>
          </cell>
          <cell r="DW1496">
            <v>1.17</v>
          </cell>
          <cell r="EQ1496">
            <v>1142</v>
          </cell>
          <cell r="EV1496">
            <v>44.35</v>
          </cell>
          <cell r="FA1496">
            <v>1.59</v>
          </cell>
          <cell r="FJ1496">
            <v>4686</v>
          </cell>
        </row>
        <row r="1497">
          <cell r="CO1497">
            <v>42.89</v>
          </cell>
          <cell r="DN1497">
            <v>2047</v>
          </cell>
          <cell r="DW1497">
            <v>1.23</v>
          </cell>
          <cell r="EQ1497">
            <v>1141</v>
          </cell>
          <cell r="EV1497">
            <v>44.3</v>
          </cell>
          <cell r="FA1497">
            <v>1.41</v>
          </cell>
          <cell r="FJ1497">
            <v>4687</v>
          </cell>
        </row>
        <row r="1498">
          <cell r="CO1498">
            <v>42.83</v>
          </cell>
          <cell r="DN1498">
            <v>2077</v>
          </cell>
          <cell r="DW1498">
            <v>1.18</v>
          </cell>
          <cell r="EQ1498">
            <v>1142</v>
          </cell>
          <cell r="EV1498">
            <v>44.34</v>
          </cell>
          <cell r="FA1498">
            <v>1.51</v>
          </cell>
          <cell r="FJ1498">
            <v>4688</v>
          </cell>
        </row>
        <row r="1499">
          <cell r="CO1499">
            <v>42.87</v>
          </cell>
          <cell r="DN1499">
            <v>2070</v>
          </cell>
          <cell r="DW1499">
            <v>1.2</v>
          </cell>
          <cell r="EQ1499">
            <v>1141</v>
          </cell>
          <cell r="EV1499">
            <v>44.36</v>
          </cell>
          <cell r="FA1499">
            <v>1.49</v>
          </cell>
          <cell r="FJ1499">
            <v>4689</v>
          </cell>
        </row>
        <row r="1500">
          <cell r="CO1500">
            <v>42.9</v>
          </cell>
          <cell r="DN1500">
            <v>2077</v>
          </cell>
          <cell r="DW1500">
            <v>1.17</v>
          </cell>
          <cell r="EQ1500">
            <v>1141</v>
          </cell>
          <cell r="EV1500">
            <v>44.36</v>
          </cell>
          <cell r="FA1500">
            <v>1.46</v>
          </cell>
          <cell r="FJ1500">
            <v>4690</v>
          </cell>
        </row>
        <row r="1501">
          <cell r="CO1501">
            <v>42.85</v>
          </cell>
          <cell r="DN1501">
            <v>2040</v>
          </cell>
          <cell r="DW1501">
            <v>1.22</v>
          </cell>
          <cell r="EQ1501">
            <v>1142</v>
          </cell>
          <cell r="EV1501">
            <v>44.36</v>
          </cell>
          <cell r="FA1501">
            <v>1.51</v>
          </cell>
          <cell r="FJ1501">
            <v>4691</v>
          </cell>
        </row>
        <row r="1502">
          <cell r="CO1502">
            <v>42.85</v>
          </cell>
          <cell r="DN1502">
            <v>2040</v>
          </cell>
          <cell r="DW1502">
            <v>1.22</v>
          </cell>
          <cell r="EQ1502">
            <v>1142</v>
          </cell>
          <cell r="EV1502">
            <v>44.36</v>
          </cell>
          <cell r="FA1502">
            <v>1.51</v>
          </cell>
          <cell r="FJ1502">
            <v>4691</v>
          </cell>
        </row>
        <row r="1503">
          <cell r="CO1503">
            <v>42.85</v>
          </cell>
          <cell r="DN1503">
            <v>2040</v>
          </cell>
          <cell r="DW1503">
            <v>1.22</v>
          </cell>
          <cell r="EQ1503">
            <v>1142</v>
          </cell>
          <cell r="EV1503">
            <v>44.36</v>
          </cell>
          <cell r="FA1503">
            <v>1.51</v>
          </cell>
          <cell r="FJ1503">
            <v>4691</v>
          </cell>
        </row>
        <row r="1504">
          <cell r="CO1504">
            <v>42.65</v>
          </cell>
          <cell r="DN1504">
            <v>2077</v>
          </cell>
          <cell r="DW1504">
            <v>1.21</v>
          </cell>
          <cell r="EQ1504">
            <v>1142</v>
          </cell>
          <cell r="EV1504">
            <v>44.29</v>
          </cell>
          <cell r="FA1504">
            <v>1.64</v>
          </cell>
          <cell r="FJ1504">
            <v>4692</v>
          </cell>
        </row>
        <row r="1505">
          <cell r="CO1505">
            <v>42.65</v>
          </cell>
          <cell r="DN1505">
            <v>2077</v>
          </cell>
          <cell r="DW1505">
            <v>1.21</v>
          </cell>
          <cell r="EQ1505">
            <v>1142</v>
          </cell>
          <cell r="EV1505">
            <v>44.29</v>
          </cell>
          <cell r="FA1505">
            <v>1.64</v>
          </cell>
          <cell r="FJ1505">
            <v>4692</v>
          </cell>
        </row>
        <row r="1506">
          <cell r="CO1506">
            <v>42.65</v>
          </cell>
          <cell r="DN1506">
            <v>2077</v>
          </cell>
          <cell r="DW1506">
            <v>1.21</v>
          </cell>
          <cell r="EQ1506">
            <v>1142</v>
          </cell>
          <cell r="EV1506">
            <v>44.29</v>
          </cell>
          <cell r="FA1506">
            <v>1.64</v>
          </cell>
          <cell r="FJ1506">
            <v>4692</v>
          </cell>
        </row>
        <row r="1507">
          <cell r="CO1507">
            <v>42.61</v>
          </cell>
          <cell r="DN1507">
            <v>2032</v>
          </cell>
          <cell r="DW1507">
            <v>1.2</v>
          </cell>
          <cell r="EQ1507">
            <v>1143</v>
          </cell>
          <cell r="EV1507">
            <v>44.36</v>
          </cell>
          <cell r="FA1507">
            <v>1.75</v>
          </cell>
          <cell r="FJ1507">
            <v>4693</v>
          </cell>
        </row>
        <row r="1508">
          <cell r="CO1508">
            <v>42.61</v>
          </cell>
          <cell r="DN1508">
            <v>2032</v>
          </cell>
          <cell r="DW1508">
            <v>1.2</v>
          </cell>
          <cell r="EQ1508">
            <v>1143</v>
          </cell>
          <cell r="EV1508">
            <v>44.36</v>
          </cell>
          <cell r="FA1508">
            <v>1.75</v>
          </cell>
          <cell r="FJ1508">
            <v>4693</v>
          </cell>
        </row>
        <row r="1509">
          <cell r="CO1509">
            <v>42.61</v>
          </cell>
          <cell r="DN1509">
            <v>2032</v>
          </cell>
          <cell r="DW1509">
            <v>1.2</v>
          </cell>
          <cell r="EQ1509">
            <v>1143</v>
          </cell>
          <cell r="EV1509">
            <v>44.36</v>
          </cell>
          <cell r="FA1509">
            <v>1.75</v>
          </cell>
          <cell r="FJ1509">
            <v>4693</v>
          </cell>
        </row>
        <row r="1510">
          <cell r="CO1510">
            <v>42.92</v>
          </cell>
          <cell r="DN1510">
            <v>2040</v>
          </cell>
          <cell r="DW1510">
            <v>1.23</v>
          </cell>
          <cell r="EQ1510">
            <v>1140</v>
          </cell>
          <cell r="EV1510">
            <v>44.32</v>
          </cell>
          <cell r="FA1510">
            <v>1.4</v>
          </cell>
          <cell r="FJ1510">
            <v>4694</v>
          </cell>
        </row>
        <row r="1511">
          <cell r="CO1511">
            <v>42.92</v>
          </cell>
          <cell r="DN1511">
            <v>2040</v>
          </cell>
          <cell r="DW1511">
            <v>1.23</v>
          </cell>
          <cell r="EQ1511">
            <v>1140</v>
          </cell>
          <cell r="EV1511">
            <v>44.32</v>
          </cell>
          <cell r="FA1511">
            <v>1.4</v>
          </cell>
          <cell r="FJ1511">
            <v>4694</v>
          </cell>
        </row>
        <row r="1512">
          <cell r="CO1512">
            <v>42.92</v>
          </cell>
          <cell r="DN1512">
            <v>2040</v>
          </cell>
          <cell r="DW1512">
            <v>1.23</v>
          </cell>
          <cell r="EQ1512">
            <v>1140</v>
          </cell>
          <cell r="EV1512">
            <v>44.32</v>
          </cell>
          <cell r="FA1512">
            <v>1.4</v>
          </cell>
          <cell r="FJ1512">
            <v>4694</v>
          </cell>
        </row>
        <row r="1513">
          <cell r="CO1513">
            <v>42.85</v>
          </cell>
          <cell r="DN1513">
            <v>2100</v>
          </cell>
          <cell r="DW1513">
            <v>1.18</v>
          </cell>
          <cell r="EQ1513">
            <v>1140</v>
          </cell>
          <cell r="EV1513">
            <v>44.37</v>
          </cell>
          <cell r="FA1513">
            <v>1.52</v>
          </cell>
          <cell r="FJ1513">
            <v>4695</v>
          </cell>
        </row>
        <row r="1514">
          <cell r="CO1514">
            <v>42.85</v>
          </cell>
          <cell r="DN1514">
            <v>2100</v>
          </cell>
          <cell r="DW1514">
            <v>1.18</v>
          </cell>
          <cell r="EQ1514">
            <v>1140</v>
          </cell>
          <cell r="EV1514">
            <v>44.37</v>
          </cell>
          <cell r="FA1514">
            <v>1.52</v>
          </cell>
          <cell r="FJ1514">
            <v>4695</v>
          </cell>
        </row>
        <row r="1515">
          <cell r="CO1515">
            <v>42.85</v>
          </cell>
          <cell r="DN1515">
            <v>2100</v>
          </cell>
          <cell r="DW1515">
            <v>1.18</v>
          </cell>
          <cell r="EQ1515">
            <v>1140</v>
          </cell>
          <cell r="EV1515">
            <v>44.37</v>
          </cell>
          <cell r="FA1515">
            <v>1.52</v>
          </cell>
          <cell r="FJ1515">
            <v>4695</v>
          </cell>
        </row>
        <row r="1516">
          <cell r="CO1516">
            <v>42.84</v>
          </cell>
          <cell r="DN1516">
            <v>2025</v>
          </cell>
          <cell r="DW1516">
            <v>1.26</v>
          </cell>
          <cell r="EQ1516">
            <v>1141</v>
          </cell>
          <cell r="EV1516">
            <v>44.37</v>
          </cell>
          <cell r="FA1516">
            <v>1.53</v>
          </cell>
          <cell r="FJ1516">
            <v>4696</v>
          </cell>
        </row>
        <row r="1517">
          <cell r="CO1517">
            <v>42.84</v>
          </cell>
          <cell r="DN1517">
            <v>2025</v>
          </cell>
          <cell r="DW1517">
            <v>1.26</v>
          </cell>
          <cell r="EQ1517">
            <v>1141</v>
          </cell>
          <cell r="EV1517">
            <v>44.37</v>
          </cell>
          <cell r="FA1517">
            <v>1.53</v>
          </cell>
          <cell r="FJ1517">
            <v>4696</v>
          </cell>
        </row>
        <row r="1518">
          <cell r="CO1518">
            <v>42.84</v>
          </cell>
          <cell r="DN1518">
            <v>2025</v>
          </cell>
          <cell r="DW1518">
            <v>1.26</v>
          </cell>
          <cell r="EQ1518">
            <v>1141</v>
          </cell>
          <cell r="EV1518">
            <v>44.37</v>
          </cell>
          <cell r="FA1518">
            <v>1.53</v>
          </cell>
          <cell r="FJ1518">
            <v>4696</v>
          </cell>
        </row>
        <row r="1519">
          <cell r="CO1519">
            <v>42.82</v>
          </cell>
          <cell r="DN1519">
            <v>2062</v>
          </cell>
          <cell r="DW1519">
            <v>1.2</v>
          </cell>
          <cell r="EQ1519">
            <v>1141</v>
          </cell>
          <cell r="EV1519">
            <v>44.33</v>
          </cell>
          <cell r="FA1519">
            <v>1.51</v>
          </cell>
          <cell r="FJ1519">
            <v>4697</v>
          </cell>
        </row>
        <row r="1520">
          <cell r="CO1520">
            <v>42.82</v>
          </cell>
          <cell r="DN1520">
            <v>2062</v>
          </cell>
          <cell r="DW1520">
            <v>1.2</v>
          </cell>
          <cell r="EQ1520">
            <v>1141</v>
          </cell>
          <cell r="EV1520">
            <v>44.33</v>
          </cell>
          <cell r="FA1520">
            <v>1.51</v>
          </cell>
          <cell r="FJ1520">
            <v>4697</v>
          </cell>
        </row>
        <row r="1521">
          <cell r="CO1521">
            <v>42.82</v>
          </cell>
          <cell r="DN1521">
            <v>2062</v>
          </cell>
          <cell r="DW1521">
            <v>1.2</v>
          </cell>
          <cell r="EQ1521">
            <v>1141</v>
          </cell>
          <cell r="EV1521">
            <v>44.33</v>
          </cell>
          <cell r="FA1521">
            <v>1.51</v>
          </cell>
          <cell r="FJ1521">
            <v>4697</v>
          </cell>
        </row>
        <row r="1522">
          <cell r="CO1522">
            <v>42.71</v>
          </cell>
          <cell r="DN1522">
            <v>2085</v>
          </cell>
          <cell r="DW1522">
            <v>1.21</v>
          </cell>
          <cell r="EQ1522">
            <v>1143</v>
          </cell>
          <cell r="EV1522">
            <v>44.33</v>
          </cell>
          <cell r="FA1522">
            <v>1.62</v>
          </cell>
          <cell r="FJ1522">
            <v>4698</v>
          </cell>
        </row>
        <row r="1523">
          <cell r="CO1523">
            <v>42.71</v>
          </cell>
          <cell r="DN1523">
            <v>2085</v>
          </cell>
          <cell r="DW1523">
            <v>1.21</v>
          </cell>
          <cell r="EQ1523">
            <v>1143</v>
          </cell>
          <cell r="EV1523">
            <v>44.33</v>
          </cell>
          <cell r="FA1523">
            <v>1.62</v>
          </cell>
          <cell r="FJ1523">
            <v>4698</v>
          </cell>
        </row>
        <row r="1524">
          <cell r="CO1524">
            <v>42.71</v>
          </cell>
          <cell r="DN1524">
            <v>2085</v>
          </cell>
          <cell r="DW1524">
            <v>1.21</v>
          </cell>
          <cell r="EQ1524">
            <v>1143</v>
          </cell>
          <cell r="EV1524">
            <v>44.33</v>
          </cell>
          <cell r="FA1524">
            <v>1.62</v>
          </cell>
          <cell r="FJ1524">
            <v>4698</v>
          </cell>
        </row>
        <row r="1525">
          <cell r="CO1525">
            <v>42.58</v>
          </cell>
          <cell r="DN1525">
            <v>2070</v>
          </cell>
          <cell r="DW1525">
            <v>1.19</v>
          </cell>
          <cell r="EQ1525">
            <v>1143</v>
          </cell>
          <cell r="EV1525">
            <v>44.3</v>
          </cell>
          <cell r="FA1525">
            <v>1.72</v>
          </cell>
          <cell r="FJ1525">
            <v>4699</v>
          </cell>
        </row>
        <row r="1526">
          <cell r="CO1526">
            <v>42.58</v>
          </cell>
          <cell r="DN1526">
            <v>2070</v>
          </cell>
          <cell r="DW1526">
            <v>1.19</v>
          </cell>
          <cell r="EQ1526">
            <v>1143</v>
          </cell>
          <cell r="EV1526">
            <v>44.3</v>
          </cell>
          <cell r="FA1526">
            <v>1.72</v>
          </cell>
          <cell r="FJ1526">
            <v>4699</v>
          </cell>
        </row>
        <row r="1527">
          <cell r="CO1527">
            <v>42.58</v>
          </cell>
          <cell r="DN1527">
            <v>2070</v>
          </cell>
          <cell r="DW1527">
            <v>1.19</v>
          </cell>
          <cell r="EQ1527">
            <v>1143</v>
          </cell>
          <cell r="EV1527">
            <v>44.3</v>
          </cell>
          <cell r="FA1527">
            <v>1.72</v>
          </cell>
          <cell r="FJ1527">
            <v>4699</v>
          </cell>
        </row>
        <row r="1528">
          <cell r="CO1528">
            <v>42.57</v>
          </cell>
          <cell r="DN1528">
            <v>2100</v>
          </cell>
          <cell r="DW1528">
            <v>1.1599999999999999</v>
          </cell>
          <cell r="EQ1528">
            <v>1141</v>
          </cell>
          <cell r="EV1528">
            <v>44.35</v>
          </cell>
          <cell r="FA1528">
            <v>1.78</v>
          </cell>
          <cell r="FJ1528">
            <v>4700</v>
          </cell>
        </row>
        <row r="1529">
          <cell r="CO1529">
            <v>42.57</v>
          </cell>
          <cell r="DN1529">
            <v>2100</v>
          </cell>
          <cell r="DW1529">
            <v>1.1599999999999999</v>
          </cell>
          <cell r="EQ1529">
            <v>1141</v>
          </cell>
          <cell r="EV1529">
            <v>44.35</v>
          </cell>
          <cell r="FA1529">
            <v>1.78</v>
          </cell>
          <cell r="FJ1529">
            <v>4700</v>
          </cell>
        </row>
        <row r="1530">
          <cell r="CO1530">
            <v>42.57</v>
          </cell>
          <cell r="DN1530">
            <v>2100</v>
          </cell>
          <cell r="DW1530">
            <v>1.1599999999999999</v>
          </cell>
          <cell r="EQ1530">
            <v>1141</v>
          </cell>
          <cell r="EV1530">
            <v>44.35</v>
          </cell>
          <cell r="FA1530">
            <v>1.78</v>
          </cell>
          <cell r="FJ1530">
            <v>4700</v>
          </cell>
        </row>
        <row r="1531">
          <cell r="CO1531">
            <v>42.56</v>
          </cell>
          <cell r="DN1531">
            <v>2077</v>
          </cell>
          <cell r="DW1531">
            <v>1.2</v>
          </cell>
          <cell r="EQ1531">
            <v>1142</v>
          </cell>
          <cell r="EV1531">
            <v>44.32</v>
          </cell>
          <cell r="FA1531">
            <v>1.76</v>
          </cell>
          <cell r="FJ1531">
            <v>4701</v>
          </cell>
        </row>
        <row r="1532">
          <cell r="CO1532">
            <v>42.56</v>
          </cell>
          <cell r="DN1532">
            <v>2077</v>
          </cell>
          <cell r="DW1532">
            <v>1.2</v>
          </cell>
          <cell r="EQ1532">
            <v>1142</v>
          </cell>
          <cell r="EV1532">
            <v>44.32</v>
          </cell>
          <cell r="FA1532">
            <v>1.76</v>
          </cell>
          <cell r="FJ1532">
            <v>4701</v>
          </cell>
        </row>
        <row r="1533">
          <cell r="CO1533">
            <v>42.56</v>
          </cell>
          <cell r="DN1533">
            <v>2077</v>
          </cell>
          <cell r="DW1533">
            <v>1.2</v>
          </cell>
          <cell r="EQ1533">
            <v>1142</v>
          </cell>
          <cell r="EV1533">
            <v>44.32</v>
          </cell>
          <cell r="FA1533">
            <v>1.76</v>
          </cell>
          <cell r="FJ1533">
            <v>4701</v>
          </cell>
        </row>
        <row r="1534">
          <cell r="CO1534">
            <v>42.85</v>
          </cell>
          <cell r="DN1534">
            <v>2062</v>
          </cell>
          <cell r="DW1534">
            <v>1.2</v>
          </cell>
          <cell r="EQ1534">
            <v>1140</v>
          </cell>
          <cell r="EV1534">
            <v>44.34</v>
          </cell>
          <cell r="FA1534">
            <v>1.49</v>
          </cell>
          <cell r="FJ1534">
            <v>4702</v>
          </cell>
        </row>
        <row r="1535">
          <cell r="CO1535">
            <v>42.85</v>
          </cell>
          <cell r="DN1535">
            <v>2062</v>
          </cell>
          <cell r="DW1535">
            <v>1.2</v>
          </cell>
          <cell r="EQ1535">
            <v>1140</v>
          </cell>
          <cell r="EV1535">
            <v>44.34</v>
          </cell>
          <cell r="FA1535">
            <v>1.49</v>
          </cell>
          <cell r="FJ1535">
            <v>4702</v>
          </cell>
        </row>
        <row r="1536">
          <cell r="CO1536">
            <v>42.85</v>
          </cell>
          <cell r="DN1536">
            <v>2062</v>
          </cell>
          <cell r="DW1536">
            <v>1.2</v>
          </cell>
          <cell r="EQ1536">
            <v>1140</v>
          </cell>
          <cell r="EV1536">
            <v>44.34</v>
          </cell>
          <cell r="FA1536">
            <v>1.49</v>
          </cell>
          <cell r="FJ1536">
            <v>4702</v>
          </cell>
        </row>
        <row r="1537">
          <cell r="CO1537">
            <v>42.7</v>
          </cell>
          <cell r="DN1537">
            <v>2100</v>
          </cell>
          <cell r="DW1537">
            <v>1.19</v>
          </cell>
          <cell r="EQ1537">
            <v>1142</v>
          </cell>
          <cell r="EV1537">
            <v>44.29</v>
          </cell>
          <cell r="FA1537">
            <v>1.59</v>
          </cell>
          <cell r="FJ1537">
            <v>4703</v>
          </cell>
        </row>
        <row r="1538">
          <cell r="CO1538">
            <v>42.7</v>
          </cell>
          <cell r="DN1538">
            <v>2100</v>
          </cell>
          <cell r="DW1538">
            <v>1.19</v>
          </cell>
          <cell r="EQ1538">
            <v>1142</v>
          </cell>
          <cell r="EV1538">
            <v>44.29</v>
          </cell>
          <cell r="FA1538">
            <v>1.59</v>
          </cell>
          <cell r="FJ1538">
            <v>4703</v>
          </cell>
        </row>
        <row r="1539">
          <cell r="CO1539">
            <v>42.7</v>
          </cell>
          <cell r="DN1539">
            <v>2100</v>
          </cell>
          <cell r="DW1539">
            <v>1.19</v>
          </cell>
          <cell r="EQ1539">
            <v>1142</v>
          </cell>
          <cell r="EV1539">
            <v>44.29</v>
          </cell>
          <cell r="FA1539">
            <v>1.59</v>
          </cell>
          <cell r="FJ1539">
            <v>4703</v>
          </cell>
        </row>
        <row r="1540">
          <cell r="CO1540">
            <v>42.9</v>
          </cell>
          <cell r="DN1540">
            <v>2107</v>
          </cell>
          <cell r="DW1540">
            <v>1.17</v>
          </cell>
          <cell r="EQ1540">
            <v>1142</v>
          </cell>
          <cell r="EV1540">
            <v>44.33</v>
          </cell>
          <cell r="FA1540">
            <v>1.43</v>
          </cell>
          <cell r="FJ1540">
            <v>4704</v>
          </cell>
        </row>
        <row r="1541">
          <cell r="CO1541">
            <v>42.9</v>
          </cell>
          <cell r="DN1541">
            <v>2107</v>
          </cell>
          <cell r="DW1541">
            <v>1.17</v>
          </cell>
          <cell r="EQ1541">
            <v>1142</v>
          </cell>
          <cell r="EV1541">
            <v>44.33</v>
          </cell>
          <cell r="FA1541">
            <v>1.43</v>
          </cell>
          <cell r="FJ1541">
            <v>4704</v>
          </cell>
        </row>
        <row r="1542">
          <cell r="CO1542">
            <v>42.9</v>
          </cell>
          <cell r="DN1542">
            <v>2107</v>
          </cell>
          <cell r="DW1542">
            <v>1.17</v>
          </cell>
          <cell r="EQ1542">
            <v>1142</v>
          </cell>
          <cell r="EV1542">
            <v>44.33</v>
          </cell>
          <cell r="FA1542">
            <v>1.43</v>
          </cell>
          <cell r="FJ1542">
            <v>4704</v>
          </cell>
        </row>
        <row r="1543">
          <cell r="CO1543">
            <v>42.83</v>
          </cell>
          <cell r="DN1543">
            <v>2070</v>
          </cell>
          <cell r="DW1543">
            <v>1.2</v>
          </cell>
          <cell r="EQ1543">
            <v>1142</v>
          </cell>
          <cell r="EV1543">
            <v>44.33</v>
          </cell>
          <cell r="FA1543">
            <v>1.5</v>
          </cell>
          <cell r="FJ1543">
            <v>4705</v>
          </cell>
        </row>
        <row r="1544">
          <cell r="CO1544">
            <v>42.83</v>
          </cell>
          <cell r="DN1544">
            <v>2070</v>
          </cell>
          <cell r="DW1544">
            <v>1.2</v>
          </cell>
          <cell r="EQ1544">
            <v>1142</v>
          </cell>
          <cell r="EV1544">
            <v>44.33</v>
          </cell>
          <cell r="FA1544">
            <v>1.5</v>
          </cell>
          <cell r="FJ1544">
            <v>4705</v>
          </cell>
        </row>
        <row r="1545">
          <cell r="CO1545">
            <v>42.83</v>
          </cell>
          <cell r="DN1545">
            <v>2070</v>
          </cell>
          <cell r="DW1545">
            <v>1.2</v>
          </cell>
          <cell r="EQ1545">
            <v>1142</v>
          </cell>
          <cell r="EV1545">
            <v>44.33</v>
          </cell>
          <cell r="FA1545">
            <v>1.5</v>
          </cell>
          <cell r="FJ1545">
            <v>4705</v>
          </cell>
        </row>
        <row r="1546">
          <cell r="CO1546">
            <v>42.76</v>
          </cell>
          <cell r="DN1546">
            <v>2070</v>
          </cell>
          <cell r="DW1546">
            <v>1.2</v>
          </cell>
          <cell r="EQ1546">
            <v>1143</v>
          </cell>
          <cell r="EV1546">
            <v>44.36</v>
          </cell>
          <cell r="FA1546">
            <v>1.6</v>
          </cell>
          <cell r="FJ1546">
            <v>4706</v>
          </cell>
        </row>
        <row r="1547">
          <cell r="CO1547">
            <v>42.76</v>
          </cell>
          <cell r="DN1547">
            <v>2070</v>
          </cell>
          <cell r="DW1547">
            <v>1.2</v>
          </cell>
          <cell r="EQ1547">
            <v>1143</v>
          </cell>
          <cell r="EV1547">
            <v>44.36</v>
          </cell>
          <cell r="FA1547">
            <v>1.6</v>
          </cell>
          <cell r="FJ1547">
            <v>4706</v>
          </cell>
        </row>
        <row r="1548">
          <cell r="CO1548">
            <v>42.76</v>
          </cell>
          <cell r="DN1548">
            <v>2070</v>
          </cell>
          <cell r="DW1548">
            <v>1.2</v>
          </cell>
          <cell r="EQ1548">
            <v>1143</v>
          </cell>
          <cell r="EV1548">
            <v>44.36</v>
          </cell>
          <cell r="FA1548">
            <v>1.6</v>
          </cell>
          <cell r="FJ1548">
            <v>4706</v>
          </cell>
        </row>
        <row r="1549">
          <cell r="CO1549">
            <v>42.82</v>
          </cell>
          <cell r="DN1549">
            <v>2092</v>
          </cell>
          <cell r="DW1549">
            <v>1.18</v>
          </cell>
          <cell r="EQ1549">
            <v>1140</v>
          </cell>
          <cell r="EV1549">
            <v>44.35</v>
          </cell>
          <cell r="FA1549">
            <v>1.53</v>
          </cell>
          <cell r="FJ1549">
            <v>4707</v>
          </cell>
        </row>
        <row r="1550">
          <cell r="CO1550">
            <v>42.82</v>
          </cell>
          <cell r="DN1550">
            <v>2092</v>
          </cell>
          <cell r="DW1550">
            <v>1.18</v>
          </cell>
          <cell r="EQ1550">
            <v>1140</v>
          </cell>
          <cell r="EV1550">
            <v>44.35</v>
          </cell>
          <cell r="FA1550">
            <v>1.53</v>
          </cell>
          <cell r="FJ1550">
            <v>4707</v>
          </cell>
        </row>
        <row r="1551">
          <cell r="CO1551">
            <v>42.82</v>
          </cell>
          <cell r="DN1551">
            <v>2092</v>
          </cell>
          <cell r="DW1551">
            <v>1.18</v>
          </cell>
          <cell r="EQ1551">
            <v>1140</v>
          </cell>
          <cell r="EV1551">
            <v>44.35</v>
          </cell>
          <cell r="FA1551">
            <v>1.53</v>
          </cell>
          <cell r="FJ1551">
            <v>4707</v>
          </cell>
        </row>
        <row r="1552">
          <cell r="CO1552">
            <v>42.5</v>
          </cell>
          <cell r="DN1552">
            <v>2085</v>
          </cell>
          <cell r="DW1552">
            <v>1.19</v>
          </cell>
          <cell r="EQ1552">
            <v>1145</v>
          </cell>
          <cell r="EV1552">
            <v>44.33</v>
          </cell>
          <cell r="FA1552">
            <v>1.83</v>
          </cell>
          <cell r="FJ1552">
            <v>4708</v>
          </cell>
        </row>
        <row r="1553">
          <cell r="CO1553">
            <v>42.5</v>
          </cell>
          <cell r="DN1553">
            <v>2085</v>
          </cell>
          <cell r="DW1553">
            <v>1.19</v>
          </cell>
          <cell r="EQ1553">
            <v>1145</v>
          </cell>
          <cell r="EV1553">
            <v>44.33</v>
          </cell>
          <cell r="FA1553">
            <v>1.83</v>
          </cell>
          <cell r="FJ1553">
            <v>4708</v>
          </cell>
        </row>
        <row r="1554">
          <cell r="CO1554">
            <v>42.5</v>
          </cell>
          <cell r="DN1554">
            <v>2085</v>
          </cell>
          <cell r="DW1554">
            <v>1.19</v>
          </cell>
          <cell r="EQ1554">
            <v>1145</v>
          </cell>
          <cell r="EV1554">
            <v>44.33</v>
          </cell>
          <cell r="FA1554">
            <v>1.83</v>
          </cell>
          <cell r="FJ1554">
            <v>4708</v>
          </cell>
        </row>
        <row r="1555">
          <cell r="CO1555">
            <v>42.69</v>
          </cell>
          <cell r="DN1555">
            <v>2100</v>
          </cell>
          <cell r="DW1555">
            <v>1.18</v>
          </cell>
          <cell r="EQ1555">
            <v>1144</v>
          </cell>
          <cell r="EV1555">
            <v>44.36</v>
          </cell>
          <cell r="FA1555">
            <v>1.67</v>
          </cell>
          <cell r="FJ1555">
            <v>4709</v>
          </cell>
        </row>
        <row r="1556">
          <cell r="CO1556">
            <v>42.69</v>
          </cell>
          <cell r="DN1556">
            <v>2100</v>
          </cell>
          <cell r="DW1556">
            <v>1.18</v>
          </cell>
          <cell r="EQ1556">
            <v>1144</v>
          </cell>
          <cell r="EV1556">
            <v>44.36</v>
          </cell>
          <cell r="FA1556">
            <v>1.67</v>
          </cell>
          <cell r="FJ1556">
            <v>4709</v>
          </cell>
        </row>
        <row r="1557">
          <cell r="CO1557">
            <v>42.69</v>
          </cell>
          <cell r="DN1557">
            <v>2100</v>
          </cell>
          <cell r="DW1557">
            <v>1.18</v>
          </cell>
          <cell r="EQ1557">
            <v>1144</v>
          </cell>
          <cell r="EV1557">
            <v>44.36</v>
          </cell>
          <cell r="FA1557">
            <v>1.67</v>
          </cell>
          <cell r="FJ1557">
            <v>4709</v>
          </cell>
        </row>
        <row r="1558">
          <cell r="CO1558">
            <v>42.87</v>
          </cell>
          <cell r="DN1558">
            <v>2107</v>
          </cell>
          <cell r="DW1558">
            <v>1.17</v>
          </cell>
          <cell r="EQ1558">
            <v>1142</v>
          </cell>
          <cell r="EV1558">
            <v>44.36</v>
          </cell>
          <cell r="FA1558">
            <v>1.49</v>
          </cell>
          <cell r="FJ1558">
            <v>4710</v>
          </cell>
        </row>
        <row r="1559">
          <cell r="CO1559">
            <v>42.87</v>
          </cell>
          <cell r="DN1559">
            <v>2107</v>
          </cell>
          <cell r="DW1559">
            <v>1.17</v>
          </cell>
          <cell r="EQ1559">
            <v>1142</v>
          </cell>
          <cell r="EV1559">
            <v>44.36</v>
          </cell>
          <cell r="FA1559">
            <v>1.49</v>
          </cell>
          <cell r="FJ1559">
            <v>4710</v>
          </cell>
        </row>
        <row r="1560">
          <cell r="CO1560">
            <v>42.87</v>
          </cell>
          <cell r="DN1560">
            <v>2107</v>
          </cell>
          <cell r="DW1560">
            <v>1.17</v>
          </cell>
          <cell r="EQ1560">
            <v>1142</v>
          </cell>
          <cell r="EV1560">
            <v>44.36</v>
          </cell>
          <cell r="FA1560">
            <v>1.49</v>
          </cell>
          <cell r="FJ1560">
            <v>4710</v>
          </cell>
        </row>
        <row r="1561">
          <cell r="CO1561">
            <v>42.63</v>
          </cell>
          <cell r="DN1561">
            <v>2055</v>
          </cell>
          <cell r="DW1561">
            <v>1.22</v>
          </cell>
          <cell r="EQ1561">
            <v>1143</v>
          </cell>
          <cell r="EV1561">
            <v>44.34</v>
          </cell>
          <cell r="FA1561">
            <v>1.71</v>
          </cell>
          <cell r="FJ1561">
            <v>4711</v>
          </cell>
        </row>
        <row r="1562">
          <cell r="CO1562">
            <v>42.63</v>
          </cell>
          <cell r="DN1562">
            <v>2055</v>
          </cell>
          <cell r="DW1562">
            <v>1.22</v>
          </cell>
          <cell r="EQ1562">
            <v>1143</v>
          </cell>
          <cell r="EV1562">
            <v>44.34</v>
          </cell>
          <cell r="FA1562">
            <v>1.71</v>
          </cell>
          <cell r="FJ1562">
            <v>4711</v>
          </cell>
        </row>
        <row r="1563">
          <cell r="CO1563">
            <v>42.63</v>
          </cell>
          <cell r="DN1563">
            <v>2055</v>
          </cell>
          <cell r="DW1563">
            <v>1.22</v>
          </cell>
          <cell r="EQ1563">
            <v>1143</v>
          </cell>
          <cell r="EV1563">
            <v>44.34</v>
          </cell>
          <cell r="FA1563">
            <v>1.71</v>
          </cell>
          <cell r="FJ1563">
            <v>4711</v>
          </cell>
        </row>
        <row r="1564">
          <cell r="CO1564">
            <v>42.68</v>
          </cell>
          <cell r="DN1564">
            <v>2100</v>
          </cell>
          <cell r="DW1564">
            <v>1.17</v>
          </cell>
          <cell r="EQ1564">
            <v>1143</v>
          </cell>
          <cell r="EV1564">
            <v>44.37</v>
          </cell>
          <cell r="FA1564">
            <v>1.69</v>
          </cell>
          <cell r="FJ1564">
            <v>4712</v>
          </cell>
        </row>
        <row r="1565">
          <cell r="CO1565">
            <v>42.68</v>
          </cell>
          <cell r="DN1565">
            <v>2100</v>
          </cell>
          <cell r="DW1565">
            <v>1.17</v>
          </cell>
          <cell r="EQ1565">
            <v>1143</v>
          </cell>
          <cell r="EV1565">
            <v>44.37</v>
          </cell>
          <cell r="FA1565">
            <v>1.69</v>
          </cell>
          <cell r="FJ1565">
            <v>4712</v>
          </cell>
        </row>
        <row r="1566">
          <cell r="CO1566">
            <v>42.68</v>
          </cell>
          <cell r="DN1566">
            <v>2100</v>
          </cell>
          <cell r="DW1566">
            <v>1.17</v>
          </cell>
          <cell r="EQ1566">
            <v>1143</v>
          </cell>
          <cell r="EV1566">
            <v>44.37</v>
          </cell>
          <cell r="FA1566">
            <v>1.69</v>
          </cell>
          <cell r="FJ1566">
            <v>4712</v>
          </cell>
        </row>
        <row r="1567">
          <cell r="CO1567">
            <v>42.81</v>
          </cell>
          <cell r="DN1567">
            <v>2077</v>
          </cell>
          <cell r="DW1567">
            <v>1.2</v>
          </cell>
          <cell r="EQ1567">
            <v>1142</v>
          </cell>
          <cell r="EV1567">
            <v>44.32</v>
          </cell>
          <cell r="FA1567">
            <v>1.51</v>
          </cell>
          <cell r="FJ1567">
            <v>4713</v>
          </cell>
        </row>
        <row r="1568">
          <cell r="CO1568">
            <v>42.81</v>
          </cell>
          <cell r="DN1568">
            <v>2077</v>
          </cell>
          <cell r="DW1568">
            <v>1.2</v>
          </cell>
          <cell r="EQ1568">
            <v>1142</v>
          </cell>
          <cell r="EV1568">
            <v>44.32</v>
          </cell>
          <cell r="FA1568">
            <v>1.51</v>
          </cell>
          <cell r="FJ1568">
            <v>4713</v>
          </cell>
        </row>
        <row r="1569">
          <cell r="CO1569">
            <v>42.81</v>
          </cell>
          <cell r="DN1569">
            <v>2077</v>
          </cell>
          <cell r="DW1569">
            <v>1.2</v>
          </cell>
          <cell r="EQ1569">
            <v>1142</v>
          </cell>
          <cell r="EV1569">
            <v>44.32</v>
          </cell>
          <cell r="FA1569">
            <v>1.51</v>
          </cell>
          <cell r="FJ1569">
            <v>4713</v>
          </cell>
        </row>
        <row r="1570">
          <cell r="CO1570">
            <v>42.87</v>
          </cell>
          <cell r="DN1570">
            <v>2070</v>
          </cell>
          <cell r="DW1570">
            <v>1.19</v>
          </cell>
          <cell r="EQ1570">
            <v>1144</v>
          </cell>
          <cell r="EV1570">
            <v>44.34</v>
          </cell>
          <cell r="FA1570">
            <v>1.47</v>
          </cell>
          <cell r="FJ1570">
            <v>4714</v>
          </cell>
        </row>
        <row r="1571">
          <cell r="CO1571">
            <v>42.87</v>
          </cell>
          <cell r="DN1571">
            <v>2070</v>
          </cell>
          <cell r="DW1571">
            <v>1.19</v>
          </cell>
          <cell r="EQ1571">
            <v>1144</v>
          </cell>
          <cell r="EV1571">
            <v>44.34</v>
          </cell>
          <cell r="FA1571">
            <v>1.47</v>
          </cell>
          <cell r="FJ1571">
            <v>4714</v>
          </cell>
        </row>
        <row r="1572">
          <cell r="CO1572">
            <v>42.87</v>
          </cell>
          <cell r="DN1572">
            <v>2070</v>
          </cell>
          <cell r="DW1572">
            <v>1.19</v>
          </cell>
          <cell r="EQ1572">
            <v>1144</v>
          </cell>
          <cell r="EV1572">
            <v>44.34</v>
          </cell>
          <cell r="FA1572">
            <v>1.47</v>
          </cell>
          <cell r="FJ1572">
            <v>4714</v>
          </cell>
        </row>
        <row r="1573">
          <cell r="CO1573">
            <v>42.72</v>
          </cell>
          <cell r="DN1573">
            <v>2070</v>
          </cell>
          <cell r="DW1573">
            <v>1.21</v>
          </cell>
          <cell r="EQ1573">
            <v>1144</v>
          </cell>
          <cell r="EV1573">
            <v>44.32</v>
          </cell>
          <cell r="FA1573">
            <v>1.6</v>
          </cell>
          <cell r="FJ1573">
            <v>4715</v>
          </cell>
        </row>
        <row r="1574">
          <cell r="CO1574">
            <v>42.72</v>
          </cell>
          <cell r="DN1574">
            <v>2070</v>
          </cell>
          <cell r="DW1574">
            <v>1.21</v>
          </cell>
          <cell r="EQ1574">
            <v>1144</v>
          </cell>
          <cell r="EV1574">
            <v>44.32</v>
          </cell>
          <cell r="FA1574">
            <v>1.6</v>
          </cell>
          <cell r="FJ1574">
            <v>4715</v>
          </cell>
        </row>
        <row r="1575">
          <cell r="CO1575">
            <v>42.72</v>
          </cell>
          <cell r="DN1575">
            <v>2070</v>
          </cell>
          <cell r="DW1575">
            <v>1.21</v>
          </cell>
          <cell r="EQ1575">
            <v>1144</v>
          </cell>
          <cell r="EV1575">
            <v>44.32</v>
          </cell>
          <cell r="FA1575">
            <v>1.6</v>
          </cell>
          <cell r="FJ1575">
            <v>4715</v>
          </cell>
        </row>
        <row r="1576">
          <cell r="CO1576">
            <v>42.82</v>
          </cell>
          <cell r="DN1576">
            <v>2100</v>
          </cell>
          <cell r="DW1576">
            <v>1.19</v>
          </cell>
          <cell r="EQ1576">
            <v>1142</v>
          </cell>
          <cell r="EV1576">
            <v>44.34</v>
          </cell>
          <cell r="FA1576">
            <v>1.52</v>
          </cell>
          <cell r="FJ1576">
            <v>4716</v>
          </cell>
        </row>
        <row r="1577">
          <cell r="CO1577">
            <v>42.82</v>
          </cell>
          <cell r="DN1577">
            <v>2100</v>
          </cell>
          <cell r="DW1577">
            <v>1.19</v>
          </cell>
          <cell r="EQ1577">
            <v>1142</v>
          </cell>
          <cell r="EV1577">
            <v>44.34</v>
          </cell>
          <cell r="FA1577">
            <v>1.52</v>
          </cell>
          <cell r="FJ1577">
            <v>4716</v>
          </cell>
        </row>
        <row r="1578">
          <cell r="CO1578">
            <v>42.82</v>
          </cell>
          <cell r="DN1578">
            <v>2100</v>
          </cell>
          <cell r="DW1578">
            <v>1.19</v>
          </cell>
          <cell r="EQ1578">
            <v>1142</v>
          </cell>
          <cell r="EV1578">
            <v>44.34</v>
          </cell>
          <cell r="FA1578">
            <v>1.52</v>
          </cell>
          <cell r="FJ1578">
            <v>4716</v>
          </cell>
        </row>
        <row r="1579">
          <cell r="CO1579">
            <v>42.83</v>
          </cell>
          <cell r="DN1579">
            <v>2085</v>
          </cell>
          <cell r="DW1579">
            <v>1.18</v>
          </cell>
          <cell r="EQ1579">
            <v>1141</v>
          </cell>
          <cell r="EV1579">
            <v>44.37</v>
          </cell>
          <cell r="FA1579">
            <v>1.54</v>
          </cell>
          <cell r="FJ1579">
            <v>4717</v>
          </cell>
        </row>
        <row r="1580">
          <cell r="CO1580">
            <v>42.83</v>
          </cell>
          <cell r="DN1580">
            <v>2085</v>
          </cell>
          <cell r="DW1580">
            <v>1.18</v>
          </cell>
          <cell r="EQ1580">
            <v>1141</v>
          </cell>
          <cell r="EV1580">
            <v>44.37</v>
          </cell>
          <cell r="FA1580">
            <v>1.54</v>
          </cell>
          <cell r="FJ1580">
            <v>4717</v>
          </cell>
        </row>
        <row r="1581">
          <cell r="CO1581">
            <v>42.83</v>
          </cell>
          <cell r="DN1581">
            <v>2085</v>
          </cell>
          <cell r="DW1581">
            <v>1.18</v>
          </cell>
          <cell r="EQ1581">
            <v>1141</v>
          </cell>
          <cell r="EV1581">
            <v>44.37</v>
          </cell>
          <cell r="FA1581">
            <v>1.54</v>
          </cell>
          <cell r="FJ1581">
            <v>4717</v>
          </cell>
        </row>
        <row r="1582">
          <cell r="CO1582">
            <v>42.79</v>
          </cell>
          <cell r="DN1582">
            <v>2070</v>
          </cell>
          <cell r="DW1582">
            <v>1.17</v>
          </cell>
          <cell r="EQ1582">
            <v>1143</v>
          </cell>
          <cell r="EV1582">
            <v>44.33</v>
          </cell>
          <cell r="FA1582">
            <v>1.54</v>
          </cell>
          <cell r="FJ1582">
            <v>4718</v>
          </cell>
        </row>
        <row r="1583">
          <cell r="CO1583">
            <v>42.79</v>
          </cell>
          <cell r="DN1583">
            <v>2070</v>
          </cell>
          <cell r="DW1583">
            <v>1.17</v>
          </cell>
          <cell r="EQ1583">
            <v>1143</v>
          </cell>
          <cell r="EV1583">
            <v>44.33</v>
          </cell>
          <cell r="FA1583">
            <v>1.54</v>
          </cell>
          <cell r="FJ1583">
            <v>4718</v>
          </cell>
        </row>
        <row r="1584">
          <cell r="CO1584">
            <v>42.79</v>
          </cell>
          <cell r="DN1584">
            <v>2070</v>
          </cell>
          <cell r="DW1584">
            <v>1.17</v>
          </cell>
          <cell r="EQ1584">
            <v>1143</v>
          </cell>
          <cell r="EV1584">
            <v>44.33</v>
          </cell>
          <cell r="FA1584">
            <v>1.54</v>
          </cell>
          <cell r="FJ1584">
            <v>4718</v>
          </cell>
        </row>
        <row r="1585">
          <cell r="CO1585">
            <v>42.87</v>
          </cell>
          <cell r="DN1585">
            <v>2107</v>
          </cell>
          <cell r="DW1585">
            <v>1.19</v>
          </cell>
          <cell r="EQ1585">
            <v>1141</v>
          </cell>
          <cell r="EV1585">
            <v>44.36</v>
          </cell>
          <cell r="FA1585">
            <v>1.49</v>
          </cell>
          <cell r="FJ1585">
            <v>4719</v>
          </cell>
        </row>
        <row r="1586">
          <cell r="CO1586">
            <v>42.87</v>
          </cell>
          <cell r="DN1586">
            <v>2107</v>
          </cell>
          <cell r="DW1586">
            <v>1.19</v>
          </cell>
          <cell r="EQ1586">
            <v>1141</v>
          </cell>
          <cell r="EV1586">
            <v>44.36</v>
          </cell>
          <cell r="FA1586">
            <v>1.49</v>
          </cell>
          <cell r="FJ1586">
            <v>4719</v>
          </cell>
        </row>
        <row r="1587">
          <cell r="CO1587">
            <v>42.87</v>
          </cell>
          <cell r="DN1587">
            <v>2107</v>
          </cell>
          <cell r="DW1587">
            <v>1.19</v>
          </cell>
          <cell r="EQ1587">
            <v>1141</v>
          </cell>
          <cell r="EV1587">
            <v>44.36</v>
          </cell>
          <cell r="FA1587">
            <v>1.49</v>
          </cell>
          <cell r="FJ1587">
            <v>4719</v>
          </cell>
        </row>
        <row r="1588">
          <cell r="CO1588">
            <v>42.86</v>
          </cell>
          <cell r="DN1588">
            <v>2070</v>
          </cell>
          <cell r="DW1588">
            <v>1.2</v>
          </cell>
          <cell r="EQ1588">
            <v>1142</v>
          </cell>
          <cell r="EV1588">
            <v>44.33</v>
          </cell>
          <cell r="FA1588">
            <v>1.47</v>
          </cell>
          <cell r="FJ1588">
            <v>4720</v>
          </cell>
        </row>
        <row r="1589">
          <cell r="CO1589">
            <v>42.86</v>
          </cell>
          <cell r="DN1589">
            <v>2070</v>
          </cell>
          <cell r="DW1589">
            <v>1.2</v>
          </cell>
          <cell r="EQ1589">
            <v>1142</v>
          </cell>
          <cell r="EV1589">
            <v>44.33</v>
          </cell>
          <cell r="FA1589">
            <v>1.47</v>
          </cell>
          <cell r="FJ1589">
            <v>4720</v>
          </cell>
        </row>
        <row r="1590">
          <cell r="CO1590">
            <v>42.86</v>
          </cell>
          <cell r="DN1590">
            <v>2070</v>
          </cell>
          <cell r="DW1590">
            <v>1.2</v>
          </cell>
          <cell r="EQ1590">
            <v>1142</v>
          </cell>
          <cell r="EV1590">
            <v>44.33</v>
          </cell>
          <cell r="FA1590">
            <v>1.47</v>
          </cell>
          <cell r="FJ1590">
            <v>4720</v>
          </cell>
        </row>
        <row r="1591">
          <cell r="CO1591">
            <v>42.95</v>
          </cell>
          <cell r="DN1591">
            <v>2055</v>
          </cell>
          <cell r="DW1591">
            <v>1.2</v>
          </cell>
          <cell r="EQ1591">
            <v>1139</v>
          </cell>
          <cell r="EV1591">
            <v>44.34</v>
          </cell>
          <cell r="FA1591">
            <v>1.39</v>
          </cell>
          <cell r="FJ1591">
            <v>4721</v>
          </cell>
        </row>
        <row r="1592">
          <cell r="CO1592">
            <v>42.95</v>
          </cell>
          <cell r="DN1592">
            <v>2055</v>
          </cell>
          <cell r="DW1592">
            <v>1.2</v>
          </cell>
          <cell r="EQ1592">
            <v>1139</v>
          </cell>
          <cell r="EV1592">
            <v>44.34</v>
          </cell>
          <cell r="FA1592">
            <v>1.39</v>
          </cell>
          <cell r="FJ1592">
            <v>4721</v>
          </cell>
        </row>
        <row r="1593">
          <cell r="CO1593">
            <v>42.95</v>
          </cell>
          <cell r="DN1593">
            <v>2055</v>
          </cell>
          <cell r="DW1593">
            <v>1.2</v>
          </cell>
          <cell r="EQ1593">
            <v>1139</v>
          </cell>
          <cell r="EV1593">
            <v>44.34</v>
          </cell>
          <cell r="FA1593">
            <v>1.39</v>
          </cell>
          <cell r="FJ1593">
            <v>4721</v>
          </cell>
        </row>
        <row r="1594">
          <cell r="CO1594">
            <v>42.91</v>
          </cell>
          <cell r="DN1594">
            <v>2100</v>
          </cell>
          <cell r="DW1594">
            <v>1.18</v>
          </cell>
          <cell r="EQ1594">
            <v>1144</v>
          </cell>
          <cell r="EV1594">
            <v>44.35</v>
          </cell>
          <cell r="FA1594">
            <v>1.44</v>
          </cell>
          <cell r="FJ1594">
            <v>4722</v>
          </cell>
        </row>
        <row r="1595">
          <cell r="CO1595">
            <v>42.91</v>
          </cell>
          <cell r="DN1595">
            <v>2100</v>
          </cell>
          <cell r="DW1595">
            <v>1.18</v>
          </cell>
          <cell r="EQ1595">
            <v>1144</v>
          </cell>
          <cell r="EV1595">
            <v>44.35</v>
          </cell>
          <cell r="FA1595">
            <v>1.44</v>
          </cell>
          <cell r="FJ1595">
            <v>4722</v>
          </cell>
        </row>
        <row r="1596">
          <cell r="CO1596">
            <v>42.91</v>
          </cell>
          <cell r="DN1596">
            <v>2100</v>
          </cell>
          <cell r="DW1596">
            <v>1.18</v>
          </cell>
          <cell r="EQ1596">
            <v>1144</v>
          </cell>
          <cell r="EV1596">
            <v>44.35</v>
          </cell>
          <cell r="FA1596">
            <v>1.44</v>
          </cell>
          <cell r="FJ1596">
            <v>4722</v>
          </cell>
        </row>
        <row r="1597">
          <cell r="CO1597">
            <v>43.02</v>
          </cell>
          <cell r="DN1597">
            <v>2047</v>
          </cell>
          <cell r="DW1597">
            <v>1.19</v>
          </cell>
          <cell r="EQ1597">
            <v>1144</v>
          </cell>
          <cell r="EV1597">
            <v>44.4</v>
          </cell>
          <cell r="FA1597">
            <v>1.38</v>
          </cell>
          <cell r="FJ1597">
            <v>4723</v>
          </cell>
        </row>
        <row r="1598">
          <cell r="CO1598">
            <v>43.02</v>
          </cell>
          <cell r="DN1598">
            <v>2047</v>
          </cell>
          <cell r="DW1598">
            <v>1.19</v>
          </cell>
          <cell r="EQ1598">
            <v>1144</v>
          </cell>
          <cell r="EV1598">
            <v>44.4</v>
          </cell>
          <cell r="FA1598">
            <v>1.38</v>
          </cell>
          <cell r="FJ1598">
            <v>4723</v>
          </cell>
        </row>
        <row r="1599">
          <cell r="CO1599">
            <v>43.02</v>
          </cell>
          <cell r="DN1599">
            <v>2047</v>
          </cell>
          <cell r="DW1599">
            <v>1.19</v>
          </cell>
          <cell r="EQ1599">
            <v>1144</v>
          </cell>
          <cell r="EV1599">
            <v>44.4</v>
          </cell>
          <cell r="FA1599">
            <v>1.38</v>
          </cell>
          <cell r="FJ1599">
            <v>4723</v>
          </cell>
        </row>
        <row r="1600">
          <cell r="CO1600">
            <v>42.78</v>
          </cell>
          <cell r="DN1600">
            <v>2145</v>
          </cell>
          <cell r="DW1600">
            <v>1.1200000000000001</v>
          </cell>
          <cell r="EQ1600">
            <v>1143</v>
          </cell>
          <cell r="EV1600">
            <v>44.29</v>
          </cell>
          <cell r="FA1600">
            <v>1.51</v>
          </cell>
          <cell r="FJ1600">
            <v>4724</v>
          </cell>
        </row>
        <row r="1601">
          <cell r="CO1601">
            <v>42.78</v>
          </cell>
          <cell r="DN1601">
            <v>2145</v>
          </cell>
          <cell r="DW1601">
            <v>1.1200000000000001</v>
          </cell>
          <cell r="EQ1601">
            <v>1143</v>
          </cell>
          <cell r="EV1601">
            <v>44.29</v>
          </cell>
          <cell r="FA1601">
            <v>1.51</v>
          </cell>
          <cell r="FJ1601">
            <v>4724</v>
          </cell>
        </row>
        <row r="1602">
          <cell r="CO1602">
            <v>42.78</v>
          </cell>
          <cell r="DN1602">
            <v>2145</v>
          </cell>
          <cell r="DW1602">
            <v>1.1200000000000001</v>
          </cell>
          <cell r="EQ1602">
            <v>1143</v>
          </cell>
          <cell r="EV1602">
            <v>44.29</v>
          </cell>
          <cell r="FA1602">
            <v>1.51</v>
          </cell>
          <cell r="FJ1602">
            <v>4724</v>
          </cell>
        </row>
        <row r="1603">
          <cell r="CO1603">
            <v>42.87</v>
          </cell>
          <cell r="DN1603">
            <v>2212</v>
          </cell>
          <cell r="DW1603">
            <v>1.1299999999999999</v>
          </cell>
          <cell r="EQ1603">
            <v>1143</v>
          </cell>
          <cell r="EV1603">
            <v>44.31</v>
          </cell>
          <cell r="FA1603">
            <v>1.44</v>
          </cell>
          <cell r="FJ1603">
            <v>4725</v>
          </cell>
        </row>
        <row r="1604">
          <cell r="CO1604">
            <v>42.87</v>
          </cell>
          <cell r="DN1604">
            <v>2212</v>
          </cell>
          <cell r="DW1604">
            <v>1.1299999999999999</v>
          </cell>
          <cell r="EQ1604">
            <v>1143</v>
          </cell>
          <cell r="EV1604">
            <v>44.31</v>
          </cell>
          <cell r="FA1604">
            <v>1.44</v>
          </cell>
          <cell r="FJ1604">
            <v>4725</v>
          </cell>
        </row>
        <row r="1605">
          <cell r="CO1605">
            <v>42.87</v>
          </cell>
          <cell r="DN1605">
            <v>2212</v>
          </cell>
          <cell r="DW1605">
            <v>1.1299999999999999</v>
          </cell>
          <cell r="EQ1605">
            <v>1143</v>
          </cell>
          <cell r="EV1605">
            <v>44.31</v>
          </cell>
          <cell r="FA1605">
            <v>1.44</v>
          </cell>
          <cell r="FJ1605">
            <v>4725</v>
          </cell>
        </row>
        <row r="1606">
          <cell r="CO1606">
            <v>42.87</v>
          </cell>
          <cell r="DN1606">
            <v>2175</v>
          </cell>
          <cell r="DW1606">
            <v>1.1499999999999999</v>
          </cell>
          <cell r="EQ1606">
            <v>1144</v>
          </cell>
          <cell r="EV1606">
            <v>44.3</v>
          </cell>
          <cell r="FA1606">
            <v>1.43</v>
          </cell>
          <cell r="FJ1606">
            <v>4726</v>
          </cell>
        </row>
        <row r="1607">
          <cell r="CO1607">
            <v>42.87</v>
          </cell>
          <cell r="DN1607">
            <v>2175</v>
          </cell>
          <cell r="DW1607">
            <v>1.1499999999999999</v>
          </cell>
          <cell r="EQ1607">
            <v>1144</v>
          </cell>
          <cell r="EV1607">
            <v>44.3</v>
          </cell>
          <cell r="FA1607">
            <v>1.43</v>
          </cell>
          <cell r="FJ1607">
            <v>4726</v>
          </cell>
        </row>
        <row r="1608">
          <cell r="CO1608">
            <v>42.87</v>
          </cell>
          <cell r="DN1608">
            <v>2175</v>
          </cell>
          <cell r="DW1608">
            <v>1.1499999999999999</v>
          </cell>
          <cell r="EQ1608">
            <v>1144</v>
          </cell>
          <cell r="EV1608">
            <v>44.3</v>
          </cell>
          <cell r="FA1608">
            <v>1.43</v>
          </cell>
          <cell r="FJ1608">
            <v>4726</v>
          </cell>
        </row>
        <row r="1609">
          <cell r="CO1609">
            <v>42.95</v>
          </cell>
          <cell r="DN1609">
            <v>2205</v>
          </cell>
          <cell r="DW1609">
            <v>1.1499999999999999</v>
          </cell>
          <cell r="EQ1609">
            <v>1142</v>
          </cell>
          <cell r="EV1609">
            <v>44.34</v>
          </cell>
          <cell r="FA1609">
            <v>1.39</v>
          </cell>
          <cell r="FJ1609">
            <v>4727</v>
          </cell>
        </row>
        <row r="1610">
          <cell r="CO1610">
            <v>42.95</v>
          </cell>
          <cell r="DN1610">
            <v>2205</v>
          </cell>
          <cell r="DW1610">
            <v>1.1499999999999999</v>
          </cell>
          <cell r="EQ1610">
            <v>1142</v>
          </cell>
          <cell r="EV1610">
            <v>44.34</v>
          </cell>
          <cell r="FA1610">
            <v>1.39</v>
          </cell>
          <cell r="FJ1610">
            <v>4727</v>
          </cell>
        </row>
        <row r="1611">
          <cell r="CO1611">
            <v>42.95</v>
          </cell>
          <cell r="DN1611">
            <v>2205</v>
          </cell>
          <cell r="DW1611">
            <v>1.1499999999999999</v>
          </cell>
          <cell r="EQ1611">
            <v>1142</v>
          </cell>
          <cell r="EV1611">
            <v>44.34</v>
          </cell>
          <cell r="FA1611">
            <v>1.39</v>
          </cell>
          <cell r="FJ1611">
            <v>4727</v>
          </cell>
        </row>
        <row r="1612">
          <cell r="CO1612">
            <v>42.65</v>
          </cell>
          <cell r="DN1612">
            <v>2182</v>
          </cell>
          <cell r="DW1612">
            <v>1.1399999999999999</v>
          </cell>
          <cell r="EQ1612">
            <v>1142</v>
          </cell>
          <cell r="EV1612">
            <v>44.28</v>
          </cell>
          <cell r="FA1612">
            <v>1.63</v>
          </cell>
          <cell r="FJ1612">
            <v>4728</v>
          </cell>
        </row>
        <row r="1613">
          <cell r="CO1613">
            <v>42.65</v>
          </cell>
          <cell r="DN1613">
            <v>2182</v>
          </cell>
          <cell r="DW1613">
            <v>1.1399999999999999</v>
          </cell>
          <cell r="EQ1613">
            <v>1142</v>
          </cell>
          <cell r="EV1613">
            <v>44.28</v>
          </cell>
          <cell r="FA1613">
            <v>1.63</v>
          </cell>
          <cell r="FJ1613">
            <v>4728</v>
          </cell>
        </row>
        <row r="1614">
          <cell r="CO1614">
            <v>42.65</v>
          </cell>
          <cell r="DN1614">
            <v>2182</v>
          </cell>
          <cell r="DW1614">
            <v>1.1399999999999999</v>
          </cell>
          <cell r="EQ1614">
            <v>1142</v>
          </cell>
          <cell r="EV1614">
            <v>44.28</v>
          </cell>
          <cell r="FA1614">
            <v>1.63</v>
          </cell>
          <cell r="FJ1614">
            <v>4728</v>
          </cell>
        </row>
        <row r="1615">
          <cell r="CO1615">
            <v>42.86</v>
          </cell>
          <cell r="DN1615">
            <v>2182</v>
          </cell>
          <cell r="DW1615">
            <v>1.1200000000000001</v>
          </cell>
          <cell r="EQ1615">
            <v>1144</v>
          </cell>
          <cell r="EV1615">
            <v>44.28</v>
          </cell>
          <cell r="FA1615">
            <v>1.42</v>
          </cell>
          <cell r="FJ1615">
            <v>4729</v>
          </cell>
        </row>
        <row r="1616">
          <cell r="CO1616">
            <v>42.86</v>
          </cell>
          <cell r="DN1616">
            <v>2182</v>
          </cell>
          <cell r="DW1616">
            <v>1.1200000000000001</v>
          </cell>
          <cell r="EQ1616">
            <v>1144</v>
          </cell>
          <cell r="EV1616">
            <v>44.28</v>
          </cell>
          <cell r="FA1616">
            <v>1.42</v>
          </cell>
          <cell r="FJ1616">
            <v>4729</v>
          </cell>
        </row>
        <row r="1617">
          <cell r="CO1617">
            <v>42.86</v>
          </cell>
          <cell r="DN1617">
            <v>2182</v>
          </cell>
          <cell r="DW1617">
            <v>1.1200000000000001</v>
          </cell>
          <cell r="EQ1617">
            <v>1144</v>
          </cell>
          <cell r="EV1617">
            <v>44.28</v>
          </cell>
          <cell r="FA1617">
            <v>1.42</v>
          </cell>
          <cell r="FJ1617">
            <v>4729</v>
          </cell>
        </row>
        <row r="1618">
          <cell r="CO1618">
            <v>42.6</v>
          </cell>
          <cell r="DN1618">
            <v>2137</v>
          </cell>
          <cell r="DW1618">
            <v>1.1599999999999999</v>
          </cell>
          <cell r="EQ1618">
            <v>1145</v>
          </cell>
          <cell r="EV1618">
            <v>44.28</v>
          </cell>
          <cell r="FA1618">
            <v>1.68</v>
          </cell>
          <cell r="FJ1618">
            <v>4730</v>
          </cell>
        </row>
        <row r="1619">
          <cell r="CO1619">
            <v>42.6</v>
          </cell>
          <cell r="DN1619">
            <v>2137</v>
          </cell>
          <cell r="DW1619">
            <v>1.1599999999999999</v>
          </cell>
          <cell r="EQ1619">
            <v>1145</v>
          </cell>
          <cell r="EV1619">
            <v>44.28</v>
          </cell>
          <cell r="FA1619">
            <v>1.68</v>
          </cell>
          <cell r="FJ1619">
            <v>4730</v>
          </cell>
        </row>
        <row r="1620">
          <cell r="CO1620">
            <v>42.6</v>
          </cell>
          <cell r="DN1620">
            <v>2137</v>
          </cell>
          <cell r="DW1620">
            <v>1.1599999999999999</v>
          </cell>
          <cell r="EQ1620">
            <v>1145</v>
          </cell>
          <cell r="EV1620">
            <v>44.28</v>
          </cell>
          <cell r="FA1620">
            <v>1.68</v>
          </cell>
          <cell r="FJ1620">
            <v>4730</v>
          </cell>
        </row>
        <row r="1621">
          <cell r="CO1621">
            <v>42.84</v>
          </cell>
          <cell r="DN1621">
            <v>2077</v>
          </cell>
          <cell r="DW1621">
            <v>1.21</v>
          </cell>
          <cell r="EQ1621">
            <v>1145</v>
          </cell>
          <cell r="EV1621">
            <v>44.33</v>
          </cell>
          <cell r="FA1621">
            <v>1.49</v>
          </cell>
          <cell r="FJ1621">
            <v>4731</v>
          </cell>
        </row>
        <row r="1622">
          <cell r="CO1622">
            <v>42.84</v>
          </cell>
          <cell r="DN1622">
            <v>2077</v>
          </cell>
          <cell r="DW1622">
            <v>1.21</v>
          </cell>
          <cell r="EQ1622">
            <v>1145</v>
          </cell>
          <cell r="EV1622">
            <v>44.33</v>
          </cell>
          <cell r="FA1622">
            <v>1.49</v>
          </cell>
          <cell r="FJ1622">
            <v>4731</v>
          </cell>
        </row>
        <row r="1623">
          <cell r="CO1623">
            <v>42.84</v>
          </cell>
          <cell r="DN1623">
            <v>2077</v>
          </cell>
          <cell r="DW1623">
            <v>1.21</v>
          </cell>
          <cell r="EQ1623">
            <v>1145</v>
          </cell>
          <cell r="EV1623">
            <v>44.33</v>
          </cell>
          <cell r="FA1623">
            <v>1.49</v>
          </cell>
          <cell r="FJ1623">
            <v>4731</v>
          </cell>
        </row>
        <row r="1624">
          <cell r="CO1624">
            <v>42.82</v>
          </cell>
          <cell r="DN1624">
            <v>2107</v>
          </cell>
          <cell r="DW1624">
            <v>1.1599999999999999</v>
          </cell>
          <cell r="EQ1624">
            <v>1143</v>
          </cell>
          <cell r="EV1624">
            <v>44.34</v>
          </cell>
          <cell r="FA1624">
            <v>1.52</v>
          </cell>
          <cell r="FJ1624">
            <v>4732</v>
          </cell>
        </row>
        <row r="1625">
          <cell r="CO1625">
            <v>42.82</v>
          </cell>
          <cell r="DN1625">
            <v>2107</v>
          </cell>
          <cell r="DW1625">
            <v>1.1599999999999999</v>
          </cell>
          <cell r="EQ1625">
            <v>1143</v>
          </cell>
          <cell r="EV1625">
            <v>44.34</v>
          </cell>
          <cell r="FA1625">
            <v>1.52</v>
          </cell>
          <cell r="FJ1625">
            <v>4732</v>
          </cell>
        </row>
        <row r="1626">
          <cell r="CO1626">
            <v>42.82</v>
          </cell>
          <cell r="DN1626">
            <v>2107</v>
          </cell>
          <cell r="DW1626">
            <v>1.1599999999999999</v>
          </cell>
          <cell r="EQ1626">
            <v>1143</v>
          </cell>
          <cell r="EV1626">
            <v>44.34</v>
          </cell>
          <cell r="FA1626">
            <v>1.52</v>
          </cell>
          <cell r="FJ1626">
            <v>4732</v>
          </cell>
        </row>
        <row r="1627">
          <cell r="CO1627">
            <v>42.8</v>
          </cell>
          <cell r="DN1627">
            <v>2115</v>
          </cell>
          <cell r="DW1627">
            <v>1.18</v>
          </cell>
          <cell r="EQ1627">
            <v>1144</v>
          </cell>
          <cell r="EV1627">
            <v>44.36</v>
          </cell>
          <cell r="FA1627">
            <v>1.56</v>
          </cell>
          <cell r="FJ1627">
            <v>4733</v>
          </cell>
        </row>
        <row r="1628">
          <cell r="CO1628">
            <v>42.8</v>
          </cell>
          <cell r="DN1628">
            <v>2115</v>
          </cell>
          <cell r="DW1628">
            <v>1.18</v>
          </cell>
          <cell r="EQ1628">
            <v>1144</v>
          </cell>
          <cell r="EV1628">
            <v>44.36</v>
          </cell>
          <cell r="FA1628">
            <v>1.56</v>
          </cell>
          <cell r="FJ1628">
            <v>4733</v>
          </cell>
        </row>
        <row r="1629">
          <cell r="CO1629">
            <v>42.8</v>
          </cell>
          <cell r="DN1629">
            <v>2115</v>
          </cell>
          <cell r="DW1629">
            <v>1.18</v>
          </cell>
          <cell r="EQ1629">
            <v>1144</v>
          </cell>
          <cell r="EV1629">
            <v>44.36</v>
          </cell>
          <cell r="FA1629">
            <v>1.56</v>
          </cell>
          <cell r="FJ1629">
            <v>4733</v>
          </cell>
        </row>
        <row r="1630">
          <cell r="CO1630">
            <v>42.75</v>
          </cell>
          <cell r="DN1630">
            <v>2115</v>
          </cell>
          <cell r="DW1630">
            <v>1.19</v>
          </cell>
          <cell r="EQ1630">
            <v>1144</v>
          </cell>
          <cell r="EV1630">
            <v>44.33</v>
          </cell>
          <cell r="FA1630">
            <v>1.58</v>
          </cell>
          <cell r="FJ1630">
            <v>4734</v>
          </cell>
        </row>
        <row r="1631">
          <cell r="CO1631">
            <v>42.75</v>
          </cell>
          <cell r="DN1631">
            <v>2115</v>
          </cell>
          <cell r="DW1631">
            <v>1.19</v>
          </cell>
          <cell r="EQ1631">
            <v>1144</v>
          </cell>
          <cell r="EV1631">
            <v>44.33</v>
          </cell>
          <cell r="FA1631">
            <v>1.58</v>
          </cell>
          <cell r="FJ1631">
            <v>4734</v>
          </cell>
        </row>
        <row r="1632">
          <cell r="CO1632">
            <v>42.75</v>
          </cell>
          <cell r="DN1632">
            <v>2115</v>
          </cell>
          <cell r="DW1632">
            <v>1.19</v>
          </cell>
          <cell r="EQ1632">
            <v>1144</v>
          </cell>
          <cell r="EV1632">
            <v>44.33</v>
          </cell>
          <cell r="FA1632">
            <v>1.58</v>
          </cell>
          <cell r="FJ1632">
            <v>4734</v>
          </cell>
        </row>
        <row r="1633">
          <cell r="CO1633">
            <v>42.78</v>
          </cell>
          <cell r="DN1633">
            <v>2055</v>
          </cell>
          <cell r="DW1633">
            <v>1.19</v>
          </cell>
          <cell r="EQ1633">
            <v>1144</v>
          </cell>
          <cell r="EV1633">
            <v>44.35</v>
          </cell>
          <cell r="FA1633">
            <v>1.57</v>
          </cell>
          <cell r="FJ1633">
            <v>4735</v>
          </cell>
        </row>
        <row r="1634">
          <cell r="CO1634">
            <v>42.78</v>
          </cell>
          <cell r="DN1634">
            <v>2055</v>
          </cell>
          <cell r="DW1634">
            <v>1.19</v>
          </cell>
          <cell r="EQ1634">
            <v>1144</v>
          </cell>
          <cell r="EV1634">
            <v>44.35</v>
          </cell>
          <cell r="FA1634">
            <v>1.57</v>
          </cell>
          <cell r="FJ1634">
            <v>4735</v>
          </cell>
        </row>
        <row r="1635">
          <cell r="CO1635">
            <v>42.78</v>
          </cell>
          <cell r="DN1635">
            <v>2055</v>
          </cell>
          <cell r="DW1635">
            <v>1.19</v>
          </cell>
          <cell r="EQ1635">
            <v>1144</v>
          </cell>
          <cell r="EV1635">
            <v>44.35</v>
          </cell>
          <cell r="FA1635">
            <v>1.57</v>
          </cell>
          <cell r="FJ1635">
            <v>4735</v>
          </cell>
        </row>
        <row r="1636">
          <cell r="CO1636">
            <v>42.67</v>
          </cell>
          <cell r="DN1636">
            <v>2122</v>
          </cell>
          <cell r="DW1636">
            <v>1.19</v>
          </cell>
          <cell r="EQ1636">
            <v>1142</v>
          </cell>
          <cell r="EV1636">
            <v>44.38</v>
          </cell>
          <cell r="FA1636">
            <v>1.71</v>
          </cell>
          <cell r="FJ1636">
            <v>4736</v>
          </cell>
        </row>
        <row r="1637">
          <cell r="CO1637">
            <v>42.67</v>
          </cell>
          <cell r="DN1637">
            <v>2122</v>
          </cell>
          <cell r="DW1637">
            <v>1.19</v>
          </cell>
          <cell r="EQ1637">
            <v>1142</v>
          </cell>
          <cell r="EV1637">
            <v>44.38</v>
          </cell>
          <cell r="FA1637">
            <v>1.71</v>
          </cell>
          <cell r="FJ1637">
            <v>4736</v>
          </cell>
        </row>
        <row r="1638">
          <cell r="CO1638">
            <v>42.67</v>
          </cell>
          <cell r="DN1638">
            <v>2122</v>
          </cell>
          <cell r="DW1638">
            <v>1.19</v>
          </cell>
          <cell r="EQ1638">
            <v>1142</v>
          </cell>
          <cell r="EV1638">
            <v>44.38</v>
          </cell>
          <cell r="FA1638">
            <v>1.71</v>
          </cell>
          <cell r="FJ1638">
            <v>4736</v>
          </cell>
        </row>
        <row r="1639">
          <cell r="CO1639">
            <v>42.73</v>
          </cell>
          <cell r="DN1639">
            <v>2085</v>
          </cell>
          <cell r="DW1639">
            <v>1.22</v>
          </cell>
          <cell r="EQ1639">
            <v>1143</v>
          </cell>
          <cell r="EV1639">
            <v>44.31</v>
          </cell>
          <cell r="FA1639">
            <v>1.58</v>
          </cell>
          <cell r="FJ1639">
            <v>4737</v>
          </cell>
        </row>
        <row r="1640">
          <cell r="CO1640">
            <v>42.73</v>
          </cell>
          <cell r="DN1640">
            <v>2085</v>
          </cell>
          <cell r="DW1640">
            <v>1.22</v>
          </cell>
          <cell r="EQ1640">
            <v>1143</v>
          </cell>
          <cell r="EV1640">
            <v>44.31</v>
          </cell>
          <cell r="FA1640">
            <v>1.58</v>
          </cell>
          <cell r="FJ1640">
            <v>4737</v>
          </cell>
        </row>
        <row r="1641">
          <cell r="CO1641">
            <v>42.73</v>
          </cell>
          <cell r="DN1641">
            <v>2085</v>
          </cell>
          <cell r="DW1641">
            <v>1.22</v>
          </cell>
          <cell r="EQ1641">
            <v>1143</v>
          </cell>
          <cell r="EV1641">
            <v>44.31</v>
          </cell>
          <cell r="FA1641">
            <v>1.58</v>
          </cell>
          <cell r="FJ1641">
            <v>4737</v>
          </cell>
        </row>
        <row r="1642">
          <cell r="CO1642">
            <v>42.68</v>
          </cell>
          <cell r="DN1642">
            <v>2077</v>
          </cell>
          <cell r="DW1642">
            <v>1.19</v>
          </cell>
          <cell r="EQ1642">
            <v>1142</v>
          </cell>
          <cell r="EV1642">
            <v>44.37</v>
          </cell>
          <cell r="FA1642">
            <v>1.69</v>
          </cell>
          <cell r="FJ1642">
            <v>4738</v>
          </cell>
        </row>
        <row r="1643">
          <cell r="CO1643">
            <v>42.68</v>
          </cell>
          <cell r="DN1643">
            <v>2077</v>
          </cell>
          <cell r="DW1643">
            <v>1.19</v>
          </cell>
          <cell r="EQ1643">
            <v>1142</v>
          </cell>
          <cell r="EV1643">
            <v>44.37</v>
          </cell>
          <cell r="FA1643">
            <v>1.69</v>
          </cell>
          <cell r="FJ1643">
            <v>4738</v>
          </cell>
        </row>
        <row r="1644">
          <cell r="CO1644">
            <v>42.68</v>
          </cell>
          <cell r="DN1644">
            <v>2077</v>
          </cell>
          <cell r="DW1644">
            <v>1.19</v>
          </cell>
          <cell r="EQ1644">
            <v>1142</v>
          </cell>
          <cell r="EV1644">
            <v>44.37</v>
          </cell>
          <cell r="FA1644">
            <v>1.69</v>
          </cell>
          <cell r="FJ1644">
            <v>4738</v>
          </cell>
        </row>
        <row r="1645">
          <cell r="CO1645">
            <v>42.89</v>
          </cell>
          <cell r="DN1645">
            <v>2062</v>
          </cell>
          <cell r="DW1645">
            <v>1.21</v>
          </cell>
          <cell r="EQ1645">
            <v>1143</v>
          </cell>
          <cell r="EV1645">
            <v>44.33</v>
          </cell>
          <cell r="FA1645">
            <v>1.44</v>
          </cell>
          <cell r="FJ1645">
            <v>4739</v>
          </cell>
        </row>
        <row r="1646">
          <cell r="CO1646">
            <v>42.89</v>
          </cell>
          <cell r="DN1646">
            <v>2062</v>
          </cell>
          <cell r="DW1646">
            <v>1.21</v>
          </cell>
          <cell r="EQ1646">
            <v>1143</v>
          </cell>
          <cell r="EV1646">
            <v>44.33</v>
          </cell>
          <cell r="FA1646">
            <v>1.44</v>
          </cell>
          <cell r="FJ1646">
            <v>4739</v>
          </cell>
        </row>
        <row r="1647">
          <cell r="CO1647">
            <v>42.89</v>
          </cell>
          <cell r="DN1647">
            <v>2062</v>
          </cell>
          <cell r="DW1647">
            <v>1.21</v>
          </cell>
          <cell r="EQ1647">
            <v>1143</v>
          </cell>
          <cell r="EV1647">
            <v>44.33</v>
          </cell>
          <cell r="FA1647">
            <v>1.44</v>
          </cell>
          <cell r="FJ1647">
            <v>4739</v>
          </cell>
        </row>
        <row r="1648">
          <cell r="CO1648">
            <v>42.7</v>
          </cell>
          <cell r="DN1648">
            <v>2100</v>
          </cell>
          <cell r="DW1648">
            <v>1.19</v>
          </cell>
          <cell r="EQ1648">
            <v>1142</v>
          </cell>
          <cell r="EV1648">
            <v>44.31</v>
          </cell>
          <cell r="FA1648">
            <v>1.61</v>
          </cell>
          <cell r="FJ1648">
            <v>4740</v>
          </cell>
        </row>
        <row r="1649">
          <cell r="CO1649">
            <v>42.7</v>
          </cell>
          <cell r="DN1649">
            <v>2100</v>
          </cell>
          <cell r="DW1649">
            <v>1.19</v>
          </cell>
          <cell r="EQ1649">
            <v>1142</v>
          </cell>
          <cell r="EV1649">
            <v>44.31</v>
          </cell>
          <cell r="FA1649">
            <v>1.61</v>
          </cell>
          <cell r="FJ1649">
            <v>4740</v>
          </cell>
        </row>
        <row r="1650">
          <cell r="CO1650">
            <v>42.7</v>
          </cell>
          <cell r="DN1650">
            <v>2100</v>
          </cell>
          <cell r="DW1650">
            <v>1.19</v>
          </cell>
          <cell r="EQ1650">
            <v>1142</v>
          </cell>
          <cell r="EV1650">
            <v>44.31</v>
          </cell>
          <cell r="FA1650">
            <v>1.61</v>
          </cell>
          <cell r="FJ1650">
            <v>4740</v>
          </cell>
        </row>
        <row r="1651">
          <cell r="CO1651">
            <v>42.61</v>
          </cell>
          <cell r="DN1651">
            <v>2070</v>
          </cell>
          <cell r="DW1651">
            <v>1.18</v>
          </cell>
          <cell r="EQ1651">
            <v>1142</v>
          </cell>
          <cell r="EV1651">
            <v>44.33</v>
          </cell>
          <cell r="FA1651">
            <v>1.72</v>
          </cell>
          <cell r="FJ1651">
            <v>4741</v>
          </cell>
        </row>
        <row r="1652">
          <cell r="CO1652">
            <v>42.61</v>
          </cell>
          <cell r="DN1652">
            <v>2070</v>
          </cell>
          <cell r="DW1652">
            <v>1.18</v>
          </cell>
          <cell r="EQ1652">
            <v>1142</v>
          </cell>
          <cell r="EV1652">
            <v>44.33</v>
          </cell>
          <cell r="FA1652">
            <v>1.72</v>
          </cell>
          <cell r="FJ1652">
            <v>4741</v>
          </cell>
        </row>
        <row r="1653">
          <cell r="CO1653">
            <v>42.61</v>
          </cell>
          <cell r="DN1653">
            <v>2070</v>
          </cell>
          <cell r="DW1653">
            <v>1.18</v>
          </cell>
          <cell r="EQ1653">
            <v>1142</v>
          </cell>
          <cell r="EV1653">
            <v>44.33</v>
          </cell>
          <cell r="FA1653">
            <v>1.72</v>
          </cell>
          <cell r="FJ1653">
            <v>4741</v>
          </cell>
        </row>
        <row r="1654">
          <cell r="CO1654">
            <v>42.44</v>
          </cell>
          <cell r="DN1654">
            <v>2032</v>
          </cell>
          <cell r="DW1654">
            <v>1.25</v>
          </cell>
          <cell r="EQ1654">
            <v>1146</v>
          </cell>
          <cell r="EV1654">
            <v>44.31</v>
          </cell>
          <cell r="FA1654">
            <v>1.87</v>
          </cell>
          <cell r="FJ1654">
            <v>4742</v>
          </cell>
        </row>
        <row r="1655">
          <cell r="CO1655">
            <v>42.44</v>
          </cell>
          <cell r="DN1655">
            <v>2032</v>
          </cell>
          <cell r="DW1655">
            <v>1.25</v>
          </cell>
          <cell r="EQ1655">
            <v>1146</v>
          </cell>
          <cell r="EV1655">
            <v>44.31</v>
          </cell>
          <cell r="FA1655">
            <v>1.87</v>
          </cell>
          <cell r="FJ1655">
            <v>4742</v>
          </cell>
        </row>
        <row r="1656">
          <cell r="CO1656">
            <v>42.44</v>
          </cell>
          <cell r="DN1656">
            <v>2032</v>
          </cell>
          <cell r="DW1656">
            <v>1.25</v>
          </cell>
          <cell r="EQ1656">
            <v>1146</v>
          </cell>
          <cell r="EV1656">
            <v>44.31</v>
          </cell>
          <cell r="FA1656">
            <v>1.87</v>
          </cell>
          <cell r="FJ1656">
            <v>4742</v>
          </cell>
        </row>
        <row r="1657">
          <cell r="CO1657">
            <v>42.85</v>
          </cell>
          <cell r="DN1657">
            <v>2062</v>
          </cell>
          <cell r="DW1657">
            <v>1.18</v>
          </cell>
          <cell r="EQ1657">
            <v>1143</v>
          </cell>
          <cell r="EV1657">
            <v>44.34</v>
          </cell>
          <cell r="FA1657">
            <v>1.49</v>
          </cell>
          <cell r="FJ1657">
            <v>4743</v>
          </cell>
        </row>
        <row r="1658">
          <cell r="CO1658">
            <v>42.85</v>
          </cell>
          <cell r="DN1658">
            <v>2062</v>
          </cell>
          <cell r="DW1658">
            <v>1.18</v>
          </cell>
          <cell r="EQ1658">
            <v>1143</v>
          </cell>
          <cell r="EV1658">
            <v>44.34</v>
          </cell>
          <cell r="FA1658">
            <v>1.49</v>
          </cell>
          <cell r="FJ1658">
            <v>4743</v>
          </cell>
        </row>
        <row r="1659">
          <cell r="CO1659">
            <v>42.85</v>
          </cell>
          <cell r="DN1659">
            <v>2062</v>
          </cell>
          <cell r="DW1659">
            <v>1.18</v>
          </cell>
          <cell r="EQ1659">
            <v>1143</v>
          </cell>
          <cell r="EV1659">
            <v>44.34</v>
          </cell>
          <cell r="FA1659">
            <v>1.49</v>
          </cell>
          <cell r="FJ1659">
            <v>4743</v>
          </cell>
        </row>
        <row r="1660">
          <cell r="CO1660">
            <v>42.83</v>
          </cell>
          <cell r="DN1660">
            <v>2077</v>
          </cell>
          <cell r="DW1660">
            <v>1.21</v>
          </cell>
          <cell r="EQ1660">
            <v>1142</v>
          </cell>
          <cell r="EV1660">
            <v>44.32</v>
          </cell>
          <cell r="FA1660">
            <v>1.49</v>
          </cell>
          <cell r="FJ1660">
            <v>4744</v>
          </cell>
        </row>
        <row r="1661">
          <cell r="CO1661">
            <v>42.83</v>
          </cell>
          <cell r="DN1661">
            <v>2077</v>
          </cell>
          <cell r="DW1661">
            <v>1.21</v>
          </cell>
          <cell r="EQ1661">
            <v>1142</v>
          </cell>
          <cell r="EV1661">
            <v>44.32</v>
          </cell>
          <cell r="FA1661">
            <v>1.49</v>
          </cell>
          <cell r="FJ1661">
            <v>4744</v>
          </cell>
        </row>
        <row r="1662">
          <cell r="CO1662">
            <v>42.83</v>
          </cell>
          <cell r="DN1662">
            <v>2077</v>
          </cell>
          <cell r="DW1662">
            <v>1.21</v>
          </cell>
          <cell r="EQ1662">
            <v>1142</v>
          </cell>
          <cell r="EV1662">
            <v>44.32</v>
          </cell>
          <cell r="FA1662">
            <v>1.49</v>
          </cell>
          <cell r="FJ1662">
            <v>4744</v>
          </cell>
        </row>
        <row r="1663">
          <cell r="CO1663">
            <v>42.93</v>
          </cell>
          <cell r="DN1663">
            <v>2055</v>
          </cell>
          <cell r="DW1663">
            <v>1.2</v>
          </cell>
          <cell r="EQ1663">
            <v>1142</v>
          </cell>
          <cell r="EV1663">
            <v>44.38</v>
          </cell>
          <cell r="FA1663">
            <v>1.45</v>
          </cell>
          <cell r="FJ1663">
            <v>4745</v>
          </cell>
        </row>
        <row r="1664">
          <cell r="CO1664">
            <v>42.93</v>
          </cell>
          <cell r="DN1664">
            <v>2055</v>
          </cell>
          <cell r="DW1664">
            <v>1.2</v>
          </cell>
          <cell r="EQ1664">
            <v>1142</v>
          </cell>
          <cell r="EV1664">
            <v>44.38</v>
          </cell>
          <cell r="FA1664">
            <v>1.45</v>
          </cell>
          <cell r="FJ1664">
            <v>4745</v>
          </cell>
        </row>
        <row r="1665">
          <cell r="CO1665">
            <v>42.93</v>
          </cell>
          <cell r="DN1665">
            <v>2055</v>
          </cell>
          <cell r="DW1665">
            <v>1.2</v>
          </cell>
          <cell r="EQ1665">
            <v>1142</v>
          </cell>
          <cell r="EV1665">
            <v>44.38</v>
          </cell>
          <cell r="FA1665">
            <v>1.45</v>
          </cell>
          <cell r="FJ1665">
            <v>4745</v>
          </cell>
        </row>
        <row r="1666">
          <cell r="CO1666">
            <v>42.64</v>
          </cell>
          <cell r="DN1666">
            <v>2070</v>
          </cell>
          <cell r="DW1666">
            <v>1.19</v>
          </cell>
          <cell r="EQ1666">
            <v>1143</v>
          </cell>
          <cell r="EV1666">
            <v>44.34</v>
          </cell>
          <cell r="FA1666">
            <v>1.7</v>
          </cell>
          <cell r="FJ1666">
            <v>4746</v>
          </cell>
        </row>
        <row r="1667">
          <cell r="CO1667">
            <v>42.64</v>
          </cell>
          <cell r="DN1667">
            <v>2070</v>
          </cell>
          <cell r="DW1667">
            <v>1.19</v>
          </cell>
          <cell r="EQ1667">
            <v>1143</v>
          </cell>
          <cell r="EV1667">
            <v>44.34</v>
          </cell>
          <cell r="FA1667">
            <v>1.7</v>
          </cell>
          <cell r="FJ1667">
            <v>4746</v>
          </cell>
        </row>
        <row r="1668">
          <cell r="CO1668">
            <v>42.64</v>
          </cell>
          <cell r="DN1668">
            <v>2070</v>
          </cell>
          <cell r="DW1668">
            <v>1.19</v>
          </cell>
          <cell r="EQ1668">
            <v>1143</v>
          </cell>
          <cell r="EV1668">
            <v>44.34</v>
          </cell>
          <cell r="FA1668">
            <v>1.7</v>
          </cell>
          <cell r="FJ1668">
            <v>4746</v>
          </cell>
        </row>
        <row r="1669">
          <cell r="CO1669">
            <v>42.8</v>
          </cell>
          <cell r="DN1669">
            <v>2145</v>
          </cell>
          <cell r="DW1669">
            <v>1.17</v>
          </cell>
          <cell r="EQ1669">
            <v>1143</v>
          </cell>
          <cell r="EV1669">
            <v>44.33</v>
          </cell>
          <cell r="FA1669">
            <v>1.53</v>
          </cell>
          <cell r="FJ1669">
            <v>4747</v>
          </cell>
        </row>
        <row r="1670">
          <cell r="CO1670">
            <v>42.8</v>
          </cell>
          <cell r="DN1670">
            <v>2145</v>
          </cell>
          <cell r="DW1670">
            <v>1.17</v>
          </cell>
          <cell r="EQ1670">
            <v>1143</v>
          </cell>
          <cell r="EV1670">
            <v>44.33</v>
          </cell>
          <cell r="FA1670">
            <v>1.53</v>
          </cell>
          <cell r="FJ1670">
            <v>4747</v>
          </cell>
        </row>
        <row r="1671">
          <cell r="CO1671">
            <v>42.8</v>
          </cell>
          <cell r="DN1671">
            <v>2145</v>
          </cell>
          <cell r="DW1671">
            <v>1.17</v>
          </cell>
          <cell r="EQ1671">
            <v>1143</v>
          </cell>
          <cell r="EV1671">
            <v>44.33</v>
          </cell>
          <cell r="FA1671">
            <v>1.53</v>
          </cell>
          <cell r="FJ1671">
            <v>4747</v>
          </cell>
        </row>
        <row r="1672">
          <cell r="CO1672">
            <v>42.2</v>
          </cell>
          <cell r="DN1672">
            <v>2047</v>
          </cell>
          <cell r="DW1672">
            <v>1.23</v>
          </cell>
          <cell r="EQ1672">
            <v>1144</v>
          </cell>
          <cell r="EV1672">
            <v>44.32</v>
          </cell>
          <cell r="FA1672">
            <v>2.12</v>
          </cell>
          <cell r="FJ1672">
            <v>4748</v>
          </cell>
        </row>
        <row r="1673">
          <cell r="CO1673">
            <v>42.2</v>
          </cell>
          <cell r="DN1673">
            <v>2047</v>
          </cell>
          <cell r="DW1673">
            <v>1.23</v>
          </cell>
          <cell r="EQ1673">
            <v>1144</v>
          </cell>
          <cell r="EV1673">
            <v>44.32</v>
          </cell>
          <cell r="FA1673">
            <v>2.12</v>
          </cell>
          <cell r="FJ1673">
            <v>4748</v>
          </cell>
        </row>
        <row r="1674">
          <cell r="CO1674">
            <v>42.2</v>
          </cell>
          <cell r="DN1674">
            <v>2047</v>
          </cell>
          <cell r="DW1674">
            <v>1.23</v>
          </cell>
          <cell r="EQ1674">
            <v>1144</v>
          </cell>
          <cell r="EV1674">
            <v>44.32</v>
          </cell>
          <cell r="FA1674">
            <v>2.12</v>
          </cell>
          <cell r="FJ1674">
            <v>4748</v>
          </cell>
        </row>
        <row r="1675">
          <cell r="CO1675">
            <v>42.84</v>
          </cell>
          <cell r="DN1675">
            <v>2077</v>
          </cell>
          <cell r="DW1675">
            <v>1.2</v>
          </cell>
          <cell r="EQ1675">
            <v>1145</v>
          </cell>
          <cell r="EV1675">
            <v>44.32</v>
          </cell>
          <cell r="FA1675">
            <v>1.48</v>
          </cell>
          <cell r="FJ1675">
            <v>4749</v>
          </cell>
        </row>
        <row r="1676">
          <cell r="CO1676">
            <v>42.84</v>
          </cell>
          <cell r="DN1676">
            <v>2077</v>
          </cell>
          <cell r="DW1676">
            <v>1.2</v>
          </cell>
          <cell r="EQ1676">
            <v>1145</v>
          </cell>
          <cell r="EV1676">
            <v>44.32</v>
          </cell>
          <cell r="FA1676">
            <v>1.48</v>
          </cell>
          <cell r="FJ1676">
            <v>4749</v>
          </cell>
        </row>
        <row r="1677">
          <cell r="CO1677">
            <v>42.84</v>
          </cell>
          <cell r="DN1677">
            <v>2077</v>
          </cell>
          <cell r="DW1677">
            <v>1.2</v>
          </cell>
          <cell r="EQ1677">
            <v>1145</v>
          </cell>
          <cell r="EV1677">
            <v>44.32</v>
          </cell>
          <cell r="FA1677">
            <v>1.48</v>
          </cell>
          <cell r="FJ1677">
            <v>4749</v>
          </cell>
        </row>
        <row r="1678">
          <cell r="CO1678">
            <v>42.85</v>
          </cell>
          <cell r="DN1678">
            <v>2092</v>
          </cell>
          <cell r="DW1678">
            <v>1.18</v>
          </cell>
          <cell r="EQ1678">
            <v>1141</v>
          </cell>
          <cell r="EV1678">
            <v>44.35</v>
          </cell>
          <cell r="FA1678">
            <v>1.5</v>
          </cell>
          <cell r="FJ1678">
            <v>4750</v>
          </cell>
        </row>
        <row r="1679">
          <cell r="CO1679">
            <v>42.85</v>
          </cell>
          <cell r="DN1679">
            <v>2092</v>
          </cell>
          <cell r="DW1679">
            <v>1.18</v>
          </cell>
          <cell r="EQ1679">
            <v>1141</v>
          </cell>
          <cell r="EV1679">
            <v>44.35</v>
          </cell>
          <cell r="FA1679">
            <v>1.5</v>
          </cell>
          <cell r="FJ1679">
            <v>4750</v>
          </cell>
        </row>
        <row r="1680">
          <cell r="CO1680">
            <v>42.85</v>
          </cell>
          <cell r="DN1680">
            <v>2092</v>
          </cell>
          <cell r="DW1680">
            <v>1.18</v>
          </cell>
          <cell r="EQ1680">
            <v>1141</v>
          </cell>
          <cell r="EV1680">
            <v>44.35</v>
          </cell>
          <cell r="FA1680">
            <v>1.5</v>
          </cell>
          <cell r="FJ1680">
            <v>4750</v>
          </cell>
        </row>
        <row r="1681">
          <cell r="CO1681">
            <v>42.79</v>
          </cell>
          <cell r="DN1681">
            <v>2145</v>
          </cell>
          <cell r="DW1681">
            <v>1.17</v>
          </cell>
          <cell r="EQ1681">
            <v>1141</v>
          </cell>
          <cell r="EV1681">
            <v>44.35</v>
          </cell>
          <cell r="FA1681">
            <v>1.56</v>
          </cell>
          <cell r="FJ1681">
            <v>4751</v>
          </cell>
        </row>
        <row r="1682">
          <cell r="CO1682">
            <v>42.79</v>
          </cell>
          <cell r="DN1682">
            <v>2145</v>
          </cell>
          <cell r="DW1682">
            <v>1.17</v>
          </cell>
          <cell r="EQ1682">
            <v>1141</v>
          </cell>
          <cell r="EV1682">
            <v>44.35</v>
          </cell>
          <cell r="FA1682">
            <v>1.56</v>
          </cell>
          <cell r="FJ1682">
            <v>4751</v>
          </cell>
        </row>
        <row r="1683">
          <cell r="CO1683">
            <v>42.79</v>
          </cell>
          <cell r="DN1683">
            <v>2145</v>
          </cell>
          <cell r="DW1683">
            <v>1.17</v>
          </cell>
          <cell r="EQ1683">
            <v>1141</v>
          </cell>
          <cell r="EV1683">
            <v>44.35</v>
          </cell>
          <cell r="FA1683">
            <v>1.56</v>
          </cell>
          <cell r="FJ1683">
            <v>4751</v>
          </cell>
        </row>
        <row r="1684">
          <cell r="CO1684">
            <v>42.75</v>
          </cell>
          <cell r="DN1684">
            <v>2085</v>
          </cell>
          <cell r="DW1684">
            <v>1.23</v>
          </cell>
          <cell r="EQ1684">
            <v>1143</v>
          </cell>
          <cell r="EV1684">
            <v>44.32</v>
          </cell>
          <cell r="FA1684">
            <v>1.57</v>
          </cell>
          <cell r="FJ1684">
            <v>4752</v>
          </cell>
        </row>
        <row r="1685">
          <cell r="CO1685">
            <v>42.75</v>
          </cell>
          <cell r="DN1685">
            <v>2085</v>
          </cell>
          <cell r="DW1685">
            <v>1.23</v>
          </cell>
          <cell r="EQ1685">
            <v>1143</v>
          </cell>
          <cell r="EV1685">
            <v>44.32</v>
          </cell>
          <cell r="FA1685">
            <v>1.57</v>
          </cell>
          <cell r="FJ1685">
            <v>4752</v>
          </cell>
        </row>
        <row r="1686">
          <cell r="CO1686">
            <v>42.75</v>
          </cell>
          <cell r="DN1686">
            <v>2085</v>
          </cell>
          <cell r="DW1686">
            <v>1.23</v>
          </cell>
          <cell r="EQ1686">
            <v>1143</v>
          </cell>
          <cell r="EV1686">
            <v>44.32</v>
          </cell>
          <cell r="FA1686">
            <v>1.57</v>
          </cell>
          <cell r="FJ1686">
            <v>4752</v>
          </cell>
        </row>
        <row r="1687">
          <cell r="CO1687">
            <v>42.77</v>
          </cell>
          <cell r="DN1687">
            <v>2130</v>
          </cell>
          <cell r="DW1687">
            <v>1.19</v>
          </cell>
          <cell r="EQ1687">
            <v>1143</v>
          </cell>
          <cell r="EV1687">
            <v>44.32</v>
          </cell>
          <cell r="FA1687">
            <v>1.55</v>
          </cell>
          <cell r="FJ1687">
            <v>4753</v>
          </cell>
        </row>
        <row r="1688">
          <cell r="CO1688">
            <v>42.77</v>
          </cell>
          <cell r="DN1688">
            <v>2130</v>
          </cell>
          <cell r="DW1688">
            <v>1.19</v>
          </cell>
          <cell r="EQ1688">
            <v>1143</v>
          </cell>
          <cell r="EV1688">
            <v>44.32</v>
          </cell>
          <cell r="FA1688">
            <v>1.55</v>
          </cell>
          <cell r="FJ1688">
            <v>4753</v>
          </cell>
        </row>
        <row r="1689">
          <cell r="CO1689">
            <v>42.77</v>
          </cell>
          <cell r="DN1689">
            <v>2130</v>
          </cell>
          <cell r="DW1689">
            <v>1.19</v>
          </cell>
          <cell r="EQ1689">
            <v>1143</v>
          </cell>
          <cell r="EV1689">
            <v>44.32</v>
          </cell>
          <cell r="FA1689">
            <v>1.55</v>
          </cell>
          <cell r="FJ1689">
            <v>4753</v>
          </cell>
        </row>
        <row r="1690">
          <cell r="CO1690">
            <v>42.66</v>
          </cell>
          <cell r="DN1690">
            <v>2062</v>
          </cell>
          <cell r="DW1690">
            <v>1.21</v>
          </cell>
          <cell r="EQ1690">
            <v>1142</v>
          </cell>
          <cell r="EV1690">
            <v>44.31</v>
          </cell>
          <cell r="FA1690">
            <v>1.65</v>
          </cell>
          <cell r="FJ1690">
            <v>4754</v>
          </cell>
        </row>
        <row r="1691">
          <cell r="CO1691">
            <v>42.66</v>
          </cell>
          <cell r="DN1691">
            <v>2062</v>
          </cell>
          <cell r="DW1691">
            <v>1.21</v>
          </cell>
          <cell r="EQ1691">
            <v>1142</v>
          </cell>
          <cell r="EV1691">
            <v>44.31</v>
          </cell>
          <cell r="FA1691">
            <v>1.65</v>
          </cell>
          <cell r="FJ1691">
            <v>4754</v>
          </cell>
        </row>
        <row r="1692">
          <cell r="CO1692">
            <v>42.66</v>
          </cell>
          <cell r="DN1692">
            <v>2062</v>
          </cell>
          <cell r="DW1692">
            <v>1.21</v>
          </cell>
          <cell r="EQ1692">
            <v>1142</v>
          </cell>
          <cell r="EV1692">
            <v>44.31</v>
          </cell>
          <cell r="FA1692">
            <v>1.65</v>
          </cell>
          <cell r="FJ1692">
            <v>4754</v>
          </cell>
        </row>
        <row r="1693">
          <cell r="CO1693">
            <v>42.83</v>
          </cell>
          <cell r="DN1693">
            <v>2077</v>
          </cell>
          <cell r="DW1693">
            <v>1.21</v>
          </cell>
          <cell r="EQ1693">
            <v>1142</v>
          </cell>
          <cell r="EV1693">
            <v>44.34</v>
          </cell>
          <cell r="FA1693">
            <v>1.51</v>
          </cell>
          <cell r="FJ1693">
            <v>4755</v>
          </cell>
        </row>
        <row r="1694">
          <cell r="CO1694">
            <v>42.83</v>
          </cell>
          <cell r="DN1694">
            <v>2077</v>
          </cell>
          <cell r="DW1694">
            <v>1.21</v>
          </cell>
          <cell r="EQ1694">
            <v>1142</v>
          </cell>
          <cell r="EV1694">
            <v>44.34</v>
          </cell>
          <cell r="FA1694">
            <v>1.51</v>
          </cell>
          <cell r="FJ1694">
            <v>4755</v>
          </cell>
        </row>
        <row r="1695">
          <cell r="CO1695">
            <v>42.83</v>
          </cell>
          <cell r="DN1695">
            <v>2077</v>
          </cell>
          <cell r="DW1695">
            <v>1.21</v>
          </cell>
          <cell r="EQ1695">
            <v>1142</v>
          </cell>
          <cell r="EV1695">
            <v>44.34</v>
          </cell>
          <cell r="FA1695">
            <v>1.51</v>
          </cell>
          <cell r="FJ1695">
            <v>4755</v>
          </cell>
        </row>
        <row r="1696">
          <cell r="CO1696">
            <v>42.89</v>
          </cell>
          <cell r="DN1696">
            <v>2092</v>
          </cell>
          <cell r="DW1696">
            <v>1.19</v>
          </cell>
          <cell r="EQ1696">
            <v>1144</v>
          </cell>
          <cell r="EV1696">
            <v>44.33</v>
          </cell>
          <cell r="FA1696">
            <v>1.44</v>
          </cell>
          <cell r="FJ1696">
            <v>4756</v>
          </cell>
        </row>
        <row r="1697">
          <cell r="CO1697">
            <v>42.89</v>
          </cell>
          <cell r="DN1697">
            <v>2092</v>
          </cell>
          <cell r="DW1697">
            <v>1.19</v>
          </cell>
          <cell r="EQ1697">
            <v>1144</v>
          </cell>
          <cell r="EV1697">
            <v>44.33</v>
          </cell>
          <cell r="FA1697">
            <v>1.44</v>
          </cell>
          <cell r="FJ1697">
            <v>4756</v>
          </cell>
        </row>
        <row r="1698">
          <cell r="CO1698">
            <v>42.89</v>
          </cell>
          <cell r="DN1698">
            <v>2092</v>
          </cell>
          <cell r="DW1698">
            <v>1.19</v>
          </cell>
          <cell r="EQ1698">
            <v>1144</v>
          </cell>
          <cell r="EV1698">
            <v>44.33</v>
          </cell>
          <cell r="FA1698">
            <v>1.44</v>
          </cell>
          <cell r="FJ1698">
            <v>4756</v>
          </cell>
        </row>
        <row r="1699">
          <cell r="CO1699">
            <v>42.9</v>
          </cell>
          <cell r="DN1699">
            <v>2092</v>
          </cell>
          <cell r="DW1699">
            <v>1.19</v>
          </cell>
          <cell r="EQ1699">
            <v>1143</v>
          </cell>
          <cell r="EV1699">
            <v>44.36</v>
          </cell>
          <cell r="FA1699">
            <v>1.46</v>
          </cell>
          <cell r="FJ1699">
            <v>4757</v>
          </cell>
        </row>
        <row r="1700">
          <cell r="CO1700">
            <v>42.9</v>
          </cell>
          <cell r="DN1700">
            <v>2092</v>
          </cell>
          <cell r="DW1700">
            <v>1.19</v>
          </cell>
          <cell r="EQ1700">
            <v>1143</v>
          </cell>
          <cell r="EV1700">
            <v>44.36</v>
          </cell>
          <cell r="FA1700">
            <v>1.46</v>
          </cell>
          <cell r="FJ1700">
            <v>4757</v>
          </cell>
        </row>
        <row r="1701">
          <cell r="CO1701">
            <v>42.9</v>
          </cell>
          <cell r="DN1701">
            <v>2092</v>
          </cell>
          <cell r="DW1701">
            <v>1.19</v>
          </cell>
          <cell r="EQ1701">
            <v>1143</v>
          </cell>
          <cell r="EV1701">
            <v>44.36</v>
          </cell>
          <cell r="FA1701">
            <v>1.46</v>
          </cell>
          <cell r="FJ1701">
            <v>4757</v>
          </cell>
        </row>
        <row r="1702">
          <cell r="CO1702">
            <v>42.58</v>
          </cell>
          <cell r="DN1702">
            <v>2040</v>
          </cell>
          <cell r="DW1702">
            <v>1.22</v>
          </cell>
          <cell r="EQ1702">
            <v>1142</v>
          </cell>
          <cell r="EV1702">
            <v>44.3</v>
          </cell>
          <cell r="FA1702">
            <v>1.72</v>
          </cell>
          <cell r="FJ1702">
            <v>4758</v>
          </cell>
        </row>
        <row r="1703">
          <cell r="CO1703">
            <v>42.58</v>
          </cell>
          <cell r="DN1703">
            <v>2040</v>
          </cell>
          <cell r="DW1703">
            <v>1.22</v>
          </cell>
          <cell r="EQ1703">
            <v>1142</v>
          </cell>
          <cell r="EV1703">
            <v>44.3</v>
          </cell>
          <cell r="FA1703">
            <v>1.72</v>
          </cell>
          <cell r="FJ1703">
            <v>4758</v>
          </cell>
        </row>
        <row r="1704">
          <cell r="CO1704">
            <v>42.58</v>
          </cell>
          <cell r="DN1704">
            <v>2040</v>
          </cell>
          <cell r="DW1704">
            <v>1.22</v>
          </cell>
          <cell r="EQ1704">
            <v>1142</v>
          </cell>
          <cell r="EV1704">
            <v>44.3</v>
          </cell>
          <cell r="FA1704">
            <v>1.72</v>
          </cell>
          <cell r="FJ1704">
            <v>4758</v>
          </cell>
        </row>
        <row r="1705">
          <cell r="CO1705">
            <v>42.89</v>
          </cell>
          <cell r="DN1705">
            <v>2115</v>
          </cell>
          <cell r="DW1705">
            <v>1.17</v>
          </cell>
          <cell r="EQ1705">
            <v>1143</v>
          </cell>
          <cell r="EV1705">
            <v>44.34</v>
          </cell>
          <cell r="FA1705">
            <v>1.45</v>
          </cell>
          <cell r="FJ1705">
            <v>4759</v>
          </cell>
        </row>
        <row r="1706">
          <cell r="CO1706">
            <v>42.89</v>
          </cell>
          <cell r="DN1706">
            <v>2115</v>
          </cell>
          <cell r="DW1706">
            <v>1.17</v>
          </cell>
          <cell r="EQ1706">
            <v>1143</v>
          </cell>
          <cell r="EV1706">
            <v>44.34</v>
          </cell>
          <cell r="FA1706">
            <v>1.45</v>
          </cell>
          <cell r="FJ1706">
            <v>4759</v>
          </cell>
        </row>
        <row r="1707">
          <cell r="CO1707">
            <v>42.89</v>
          </cell>
          <cell r="DN1707">
            <v>2115</v>
          </cell>
          <cell r="DW1707">
            <v>1.17</v>
          </cell>
          <cell r="EQ1707">
            <v>1143</v>
          </cell>
          <cell r="EV1707">
            <v>44.34</v>
          </cell>
          <cell r="FA1707">
            <v>1.45</v>
          </cell>
          <cell r="FJ1707">
            <v>4759</v>
          </cell>
        </row>
        <row r="1708">
          <cell r="CO1708">
            <v>42.65</v>
          </cell>
          <cell r="DN1708">
            <v>2092</v>
          </cell>
          <cell r="DW1708">
            <v>1.18</v>
          </cell>
          <cell r="EQ1708">
            <v>1143</v>
          </cell>
          <cell r="EV1708">
            <v>44.32</v>
          </cell>
          <cell r="FA1708">
            <v>1.67</v>
          </cell>
          <cell r="FJ1708">
            <v>4760</v>
          </cell>
        </row>
        <row r="1709">
          <cell r="CO1709">
            <v>42.65</v>
          </cell>
          <cell r="DN1709">
            <v>2092</v>
          </cell>
          <cell r="DW1709">
            <v>1.18</v>
          </cell>
          <cell r="EQ1709">
            <v>1143</v>
          </cell>
          <cell r="EV1709">
            <v>44.32</v>
          </cell>
          <cell r="FA1709">
            <v>1.67</v>
          </cell>
          <cell r="FJ1709">
            <v>4760</v>
          </cell>
        </row>
        <row r="1710">
          <cell r="CO1710">
            <v>42.65</v>
          </cell>
          <cell r="DN1710">
            <v>2092</v>
          </cell>
          <cell r="DW1710">
            <v>1.18</v>
          </cell>
          <cell r="EQ1710">
            <v>1143</v>
          </cell>
          <cell r="EV1710">
            <v>44.32</v>
          </cell>
          <cell r="FA1710">
            <v>1.67</v>
          </cell>
          <cell r="FJ1710">
            <v>4760</v>
          </cell>
        </row>
        <row r="1711">
          <cell r="CO1711">
            <v>42.75</v>
          </cell>
          <cell r="DN1711">
            <v>2092</v>
          </cell>
          <cell r="DW1711">
            <v>1.2</v>
          </cell>
          <cell r="EQ1711">
            <v>1143</v>
          </cell>
          <cell r="EV1711">
            <v>44.37</v>
          </cell>
          <cell r="FA1711">
            <v>1.62</v>
          </cell>
          <cell r="FJ1711">
            <v>4761</v>
          </cell>
        </row>
        <row r="1712">
          <cell r="CO1712">
            <v>42.75</v>
          </cell>
          <cell r="DN1712">
            <v>2092</v>
          </cell>
          <cell r="DW1712">
            <v>1.2</v>
          </cell>
          <cell r="EQ1712">
            <v>1143</v>
          </cell>
          <cell r="EV1712">
            <v>44.37</v>
          </cell>
          <cell r="FA1712">
            <v>1.62</v>
          </cell>
          <cell r="FJ1712">
            <v>4761</v>
          </cell>
        </row>
        <row r="1713">
          <cell r="CO1713">
            <v>42.75</v>
          </cell>
          <cell r="DN1713">
            <v>2092</v>
          </cell>
          <cell r="DW1713">
            <v>1.2</v>
          </cell>
          <cell r="EQ1713">
            <v>1143</v>
          </cell>
          <cell r="EV1713">
            <v>44.37</v>
          </cell>
          <cell r="FA1713">
            <v>1.62</v>
          </cell>
          <cell r="FJ1713">
            <v>4761</v>
          </cell>
        </row>
        <row r="1714">
          <cell r="CO1714">
            <v>42.67</v>
          </cell>
          <cell r="DN1714">
            <v>1927</v>
          </cell>
          <cell r="DW1714">
            <v>1.21</v>
          </cell>
          <cell r="EQ1714">
            <v>1142</v>
          </cell>
          <cell r="EV1714">
            <v>44.32</v>
          </cell>
          <cell r="FA1714">
            <v>1.65</v>
          </cell>
          <cell r="FJ1714">
            <v>4762</v>
          </cell>
        </row>
        <row r="1715">
          <cell r="CO1715">
            <v>42.67</v>
          </cell>
          <cell r="DN1715">
            <v>1927</v>
          </cell>
          <cell r="DW1715">
            <v>1.21</v>
          </cell>
          <cell r="EQ1715">
            <v>1142</v>
          </cell>
          <cell r="EV1715">
            <v>44.32</v>
          </cell>
          <cell r="FA1715">
            <v>1.65</v>
          </cell>
          <cell r="FJ1715">
            <v>4762</v>
          </cell>
        </row>
        <row r="1716">
          <cell r="CO1716">
            <v>42.67</v>
          </cell>
          <cell r="DN1716">
            <v>1927</v>
          </cell>
          <cell r="DW1716">
            <v>1.21</v>
          </cell>
          <cell r="EQ1716">
            <v>1142</v>
          </cell>
          <cell r="EV1716">
            <v>44.32</v>
          </cell>
          <cell r="FA1716">
            <v>1.65</v>
          </cell>
          <cell r="FJ1716">
            <v>4762</v>
          </cell>
        </row>
        <row r="1717">
          <cell r="CO1717">
            <v>42.86</v>
          </cell>
          <cell r="DN1717">
            <v>2055</v>
          </cell>
          <cell r="DW1717">
            <v>1.2</v>
          </cell>
          <cell r="EQ1717">
            <v>1145</v>
          </cell>
          <cell r="EV1717">
            <v>44.31</v>
          </cell>
          <cell r="FA1717">
            <v>1.45</v>
          </cell>
          <cell r="FJ1717">
            <v>4763</v>
          </cell>
        </row>
        <row r="1718">
          <cell r="CO1718">
            <v>42.86</v>
          </cell>
          <cell r="DN1718">
            <v>2055</v>
          </cell>
          <cell r="DW1718">
            <v>1.2</v>
          </cell>
          <cell r="EQ1718">
            <v>1145</v>
          </cell>
          <cell r="EV1718">
            <v>44.31</v>
          </cell>
          <cell r="FA1718">
            <v>1.45</v>
          </cell>
          <cell r="FJ1718">
            <v>4763</v>
          </cell>
        </row>
        <row r="1719">
          <cell r="CO1719">
            <v>42.86</v>
          </cell>
          <cell r="DN1719">
            <v>2055</v>
          </cell>
          <cell r="DW1719">
            <v>1.2</v>
          </cell>
          <cell r="EQ1719">
            <v>1145</v>
          </cell>
          <cell r="EV1719">
            <v>44.31</v>
          </cell>
          <cell r="FA1719">
            <v>1.45</v>
          </cell>
          <cell r="FJ1719">
            <v>4763</v>
          </cell>
        </row>
        <row r="1720">
          <cell r="CO1720">
            <v>42.79</v>
          </cell>
          <cell r="DN1720">
            <v>2077</v>
          </cell>
          <cell r="DW1720">
            <v>1.21</v>
          </cell>
          <cell r="EQ1720">
            <v>1142</v>
          </cell>
          <cell r="EV1720">
            <v>44.32</v>
          </cell>
          <cell r="FA1720">
            <v>1.53</v>
          </cell>
          <cell r="FJ1720">
            <v>4764</v>
          </cell>
        </row>
        <row r="1721">
          <cell r="CO1721">
            <v>42.79</v>
          </cell>
          <cell r="DN1721">
            <v>2077</v>
          </cell>
          <cell r="DW1721">
            <v>1.21</v>
          </cell>
          <cell r="EQ1721">
            <v>1142</v>
          </cell>
          <cell r="EV1721">
            <v>44.32</v>
          </cell>
          <cell r="FA1721">
            <v>1.53</v>
          </cell>
          <cell r="FJ1721">
            <v>4764</v>
          </cell>
        </row>
        <row r="1722">
          <cell r="CO1722">
            <v>42.79</v>
          </cell>
          <cell r="DN1722">
            <v>2077</v>
          </cell>
          <cell r="DW1722">
            <v>1.21</v>
          </cell>
          <cell r="EQ1722">
            <v>1142</v>
          </cell>
          <cell r="EV1722">
            <v>44.32</v>
          </cell>
          <cell r="FA1722">
            <v>1.53</v>
          </cell>
          <cell r="FJ1722">
            <v>4764</v>
          </cell>
        </row>
        <row r="1723">
          <cell r="CO1723">
            <v>42.79</v>
          </cell>
          <cell r="DN1723">
            <v>2122</v>
          </cell>
          <cell r="DW1723">
            <v>1.18</v>
          </cell>
          <cell r="EQ1723">
            <v>1144</v>
          </cell>
          <cell r="EV1723">
            <v>44.34</v>
          </cell>
          <cell r="FA1723">
            <v>1.55</v>
          </cell>
          <cell r="FJ1723">
            <v>4765</v>
          </cell>
        </row>
        <row r="1724">
          <cell r="CO1724">
            <v>42.79</v>
          </cell>
          <cell r="DN1724">
            <v>2122</v>
          </cell>
          <cell r="DW1724">
            <v>1.18</v>
          </cell>
          <cell r="EQ1724">
            <v>1144</v>
          </cell>
          <cell r="EV1724">
            <v>44.34</v>
          </cell>
          <cell r="FA1724">
            <v>1.55</v>
          </cell>
          <cell r="FJ1724">
            <v>4765</v>
          </cell>
        </row>
        <row r="1725">
          <cell r="CO1725">
            <v>42.79</v>
          </cell>
          <cell r="DN1725">
            <v>2122</v>
          </cell>
          <cell r="DW1725">
            <v>1.18</v>
          </cell>
          <cell r="EQ1725">
            <v>1144</v>
          </cell>
          <cell r="EV1725">
            <v>44.34</v>
          </cell>
          <cell r="FA1725">
            <v>1.55</v>
          </cell>
          <cell r="FJ1725">
            <v>4765</v>
          </cell>
        </row>
        <row r="1726">
          <cell r="CO1726">
            <v>42.88</v>
          </cell>
          <cell r="DN1726">
            <v>2062</v>
          </cell>
          <cell r="DW1726">
            <v>1.19</v>
          </cell>
          <cell r="EQ1726">
            <v>1142</v>
          </cell>
          <cell r="EV1726">
            <v>44.41</v>
          </cell>
          <cell r="FA1726">
            <v>1.53</v>
          </cell>
          <cell r="FJ1726">
            <v>4766</v>
          </cell>
        </row>
        <row r="1727">
          <cell r="CO1727">
            <v>42.88</v>
          </cell>
          <cell r="DN1727">
            <v>2062</v>
          </cell>
          <cell r="DW1727">
            <v>1.19</v>
          </cell>
          <cell r="EQ1727">
            <v>1142</v>
          </cell>
          <cell r="EV1727">
            <v>44.41</v>
          </cell>
          <cell r="FA1727">
            <v>1.53</v>
          </cell>
          <cell r="FJ1727">
            <v>4766</v>
          </cell>
        </row>
        <row r="1728">
          <cell r="CO1728">
            <v>42.88</v>
          </cell>
          <cell r="DN1728">
            <v>2062</v>
          </cell>
          <cell r="DW1728">
            <v>1.19</v>
          </cell>
          <cell r="EQ1728">
            <v>1142</v>
          </cell>
          <cell r="EV1728">
            <v>44.41</v>
          </cell>
          <cell r="FA1728">
            <v>1.53</v>
          </cell>
          <cell r="FJ1728">
            <v>4766</v>
          </cell>
        </row>
        <row r="1729">
          <cell r="CO1729">
            <v>42.73</v>
          </cell>
          <cell r="DN1729">
            <v>2100</v>
          </cell>
          <cell r="DW1729">
            <v>1.18</v>
          </cell>
          <cell r="EQ1729">
            <v>1141</v>
          </cell>
          <cell r="EV1729">
            <v>44.32</v>
          </cell>
          <cell r="FA1729">
            <v>1.59</v>
          </cell>
          <cell r="FJ1729">
            <v>4767</v>
          </cell>
        </row>
        <row r="1730">
          <cell r="CO1730">
            <v>42.73</v>
          </cell>
          <cell r="DN1730">
            <v>2100</v>
          </cell>
          <cell r="DW1730">
            <v>1.18</v>
          </cell>
          <cell r="EQ1730">
            <v>1141</v>
          </cell>
          <cell r="EV1730">
            <v>44.32</v>
          </cell>
          <cell r="FA1730">
            <v>1.59</v>
          </cell>
          <cell r="FJ1730">
            <v>4767</v>
          </cell>
        </row>
        <row r="1731">
          <cell r="CO1731">
            <v>42.73</v>
          </cell>
          <cell r="DN1731">
            <v>2100</v>
          </cell>
          <cell r="DW1731">
            <v>1.18</v>
          </cell>
          <cell r="EQ1731">
            <v>1141</v>
          </cell>
          <cell r="EV1731">
            <v>44.32</v>
          </cell>
          <cell r="FA1731">
            <v>1.59</v>
          </cell>
          <cell r="FJ1731">
            <v>4767</v>
          </cell>
        </row>
        <row r="1732">
          <cell r="CO1732">
            <v>42.23</v>
          </cell>
          <cell r="DN1732">
            <v>1965</v>
          </cell>
          <cell r="DW1732">
            <v>1.2</v>
          </cell>
          <cell r="EQ1732">
            <v>1146</v>
          </cell>
          <cell r="EV1732">
            <v>44.3</v>
          </cell>
          <cell r="FA1732">
            <v>2.0699999999999998</v>
          </cell>
          <cell r="FJ1732">
            <v>4768</v>
          </cell>
        </row>
        <row r="1733">
          <cell r="CO1733">
            <v>42.23</v>
          </cell>
          <cell r="DN1733">
            <v>1965</v>
          </cell>
          <cell r="DW1733">
            <v>1.2</v>
          </cell>
          <cell r="EQ1733">
            <v>1146</v>
          </cell>
          <cell r="EV1733">
            <v>44.3</v>
          </cell>
          <cell r="FA1733">
            <v>2.0699999999999998</v>
          </cell>
          <cell r="FJ1733">
            <v>4768</v>
          </cell>
        </row>
        <row r="1734">
          <cell r="CO1734">
            <v>42.23</v>
          </cell>
          <cell r="DN1734">
            <v>1965</v>
          </cell>
          <cell r="DW1734">
            <v>1.2</v>
          </cell>
          <cell r="EQ1734">
            <v>1146</v>
          </cell>
          <cell r="EV1734">
            <v>44.3</v>
          </cell>
          <cell r="FA1734">
            <v>2.0699999999999998</v>
          </cell>
          <cell r="FJ1734">
            <v>4768</v>
          </cell>
        </row>
        <row r="1735">
          <cell r="CO1735">
            <v>42.74</v>
          </cell>
          <cell r="DN1735">
            <v>2085</v>
          </cell>
          <cell r="DW1735">
            <v>1.21</v>
          </cell>
          <cell r="EQ1735">
            <v>1145</v>
          </cell>
          <cell r="EV1735">
            <v>44.3</v>
          </cell>
          <cell r="FA1735">
            <v>1.56</v>
          </cell>
          <cell r="FJ1735">
            <v>4769</v>
          </cell>
        </row>
        <row r="1736">
          <cell r="CO1736">
            <v>42.74</v>
          </cell>
          <cell r="DN1736">
            <v>2085</v>
          </cell>
          <cell r="DW1736">
            <v>1.21</v>
          </cell>
          <cell r="EQ1736">
            <v>1145</v>
          </cell>
          <cell r="EV1736">
            <v>44.3</v>
          </cell>
          <cell r="FA1736">
            <v>1.56</v>
          </cell>
          <cell r="FJ1736">
            <v>4769</v>
          </cell>
        </row>
        <row r="1737">
          <cell r="CO1737">
            <v>42.74</v>
          </cell>
          <cell r="DN1737">
            <v>2085</v>
          </cell>
          <cell r="DW1737">
            <v>1.21</v>
          </cell>
          <cell r="EQ1737">
            <v>1145</v>
          </cell>
          <cell r="EV1737">
            <v>44.3</v>
          </cell>
          <cell r="FA1737">
            <v>1.56</v>
          </cell>
          <cell r="FJ1737">
            <v>4769</v>
          </cell>
        </row>
        <row r="1738">
          <cell r="CO1738">
            <v>42.54</v>
          </cell>
          <cell r="DN1738">
            <v>2077</v>
          </cell>
          <cell r="DW1738">
            <v>1.21</v>
          </cell>
          <cell r="EQ1738">
            <v>1144</v>
          </cell>
          <cell r="EV1738">
            <v>44.36</v>
          </cell>
          <cell r="FA1738">
            <v>1.82</v>
          </cell>
          <cell r="FJ1738">
            <v>4770</v>
          </cell>
        </row>
        <row r="1739">
          <cell r="CO1739">
            <v>42.54</v>
          </cell>
          <cell r="DN1739">
            <v>2077</v>
          </cell>
          <cell r="DW1739">
            <v>1.21</v>
          </cell>
          <cell r="EQ1739">
            <v>1144</v>
          </cell>
          <cell r="EV1739">
            <v>44.36</v>
          </cell>
          <cell r="FA1739">
            <v>1.82</v>
          </cell>
          <cell r="FJ1739">
            <v>4770</v>
          </cell>
        </row>
        <row r="1740">
          <cell r="CO1740">
            <v>42.54</v>
          </cell>
          <cell r="DN1740">
            <v>2077</v>
          </cell>
          <cell r="DW1740">
            <v>1.21</v>
          </cell>
          <cell r="EQ1740">
            <v>1144</v>
          </cell>
          <cell r="EV1740">
            <v>44.36</v>
          </cell>
          <cell r="FA1740">
            <v>1.82</v>
          </cell>
          <cell r="FJ1740">
            <v>4770</v>
          </cell>
        </row>
        <row r="1741">
          <cell r="CO1741">
            <v>42.48</v>
          </cell>
          <cell r="DN1741">
            <v>2070</v>
          </cell>
          <cell r="DW1741">
            <v>1.2</v>
          </cell>
          <cell r="EQ1741">
            <v>1144</v>
          </cell>
          <cell r="EV1741">
            <v>44.33</v>
          </cell>
          <cell r="FA1741">
            <v>1.85</v>
          </cell>
          <cell r="FJ1741">
            <v>4771</v>
          </cell>
        </row>
        <row r="1742">
          <cell r="CO1742">
            <v>42.48</v>
          </cell>
          <cell r="DN1742">
            <v>2070</v>
          </cell>
          <cell r="DW1742">
            <v>1.2</v>
          </cell>
          <cell r="EQ1742">
            <v>1144</v>
          </cell>
          <cell r="EV1742">
            <v>44.33</v>
          </cell>
          <cell r="FA1742">
            <v>1.85</v>
          </cell>
          <cell r="FJ1742">
            <v>4771</v>
          </cell>
        </row>
        <row r="1743">
          <cell r="CO1743">
            <v>42.48</v>
          </cell>
          <cell r="DN1743">
            <v>2070</v>
          </cell>
          <cell r="DW1743">
            <v>1.2</v>
          </cell>
          <cell r="EQ1743">
            <v>1144</v>
          </cell>
          <cell r="EV1743">
            <v>44.33</v>
          </cell>
          <cell r="FA1743">
            <v>1.85</v>
          </cell>
          <cell r="FJ1743">
            <v>4771</v>
          </cell>
        </row>
        <row r="1744">
          <cell r="CO1744">
            <v>42.65</v>
          </cell>
          <cell r="DN1744">
            <v>2107</v>
          </cell>
          <cell r="DW1744">
            <v>1.1599999999999999</v>
          </cell>
          <cell r="EQ1744">
            <v>1145</v>
          </cell>
          <cell r="EV1744">
            <v>44.34</v>
          </cell>
          <cell r="FA1744">
            <v>1.69</v>
          </cell>
          <cell r="FJ1744">
            <v>4772</v>
          </cell>
        </row>
        <row r="1745">
          <cell r="CO1745">
            <v>42.65</v>
          </cell>
          <cell r="DN1745">
            <v>2107</v>
          </cell>
          <cell r="DW1745">
            <v>1.1599999999999999</v>
          </cell>
          <cell r="EQ1745">
            <v>1145</v>
          </cell>
          <cell r="EV1745">
            <v>44.34</v>
          </cell>
          <cell r="FA1745">
            <v>1.69</v>
          </cell>
          <cell r="FJ1745">
            <v>4772</v>
          </cell>
        </row>
        <row r="1746">
          <cell r="CO1746">
            <v>42.65</v>
          </cell>
          <cell r="DN1746">
            <v>2107</v>
          </cell>
          <cell r="DW1746">
            <v>1.1599999999999999</v>
          </cell>
          <cell r="EQ1746">
            <v>1145</v>
          </cell>
          <cell r="EV1746">
            <v>44.34</v>
          </cell>
          <cell r="FA1746">
            <v>1.69</v>
          </cell>
          <cell r="FJ1746">
            <v>4772</v>
          </cell>
        </row>
        <row r="1747">
          <cell r="CO1747">
            <v>42.79</v>
          </cell>
          <cell r="DN1747">
            <v>2062</v>
          </cell>
          <cell r="DW1747">
            <v>1.21</v>
          </cell>
          <cell r="EQ1747">
            <v>1150</v>
          </cell>
          <cell r="EV1747">
            <v>44.3</v>
          </cell>
          <cell r="FA1747">
            <v>1.51</v>
          </cell>
          <cell r="FJ1747">
            <v>4773</v>
          </cell>
        </row>
        <row r="1748">
          <cell r="CO1748">
            <v>42.79</v>
          </cell>
          <cell r="DN1748">
            <v>2062</v>
          </cell>
          <cell r="DW1748">
            <v>1.21</v>
          </cell>
          <cell r="EQ1748">
            <v>1150</v>
          </cell>
          <cell r="EV1748">
            <v>44.3</v>
          </cell>
          <cell r="FA1748">
            <v>1.51</v>
          </cell>
          <cell r="FJ1748">
            <v>4773</v>
          </cell>
        </row>
        <row r="1749">
          <cell r="CO1749">
            <v>42.79</v>
          </cell>
          <cell r="DN1749">
            <v>2062</v>
          </cell>
          <cell r="DW1749">
            <v>1.21</v>
          </cell>
          <cell r="EQ1749">
            <v>1150</v>
          </cell>
          <cell r="EV1749">
            <v>44.3</v>
          </cell>
          <cell r="FA1749">
            <v>1.51</v>
          </cell>
          <cell r="FJ1749">
            <v>4773</v>
          </cell>
        </row>
        <row r="1750">
          <cell r="CO1750">
            <v>42.8</v>
          </cell>
          <cell r="DN1750">
            <v>2077</v>
          </cell>
          <cell r="DW1750">
            <v>1.19</v>
          </cell>
          <cell r="EQ1750">
            <v>1153</v>
          </cell>
          <cell r="EV1750">
            <v>44.32</v>
          </cell>
          <cell r="FA1750">
            <v>1.52</v>
          </cell>
          <cell r="FJ1750">
            <v>4774</v>
          </cell>
        </row>
        <row r="1751">
          <cell r="CO1751">
            <v>42.8</v>
          </cell>
          <cell r="DN1751">
            <v>2077</v>
          </cell>
          <cell r="DW1751">
            <v>1.19</v>
          </cell>
          <cell r="EQ1751">
            <v>1153</v>
          </cell>
          <cell r="EV1751">
            <v>44.32</v>
          </cell>
          <cell r="FA1751">
            <v>1.52</v>
          </cell>
          <cell r="FJ1751">
            <v>4774</v>
          </cell>
        </row>
        <row r="1752">
          <cell r="CO1752">
            <v>42.8</v>
          </cell>
          <cell r="DN1752">
            <v>2077</v>
          </cell>
          <cell r="DW1752">
            <v>1.19</v>
          </cell>
          <cell r="EQ1752">
            <v>1153</v>
          </cell>
          <cell r="EV1752">
            <v>44.32</v>
          </cell>
          <cell r="FA1752">
            <v>1.52</v>
          </cell>
          <cell r="FJ1752">
            <v>4774</v>
          </cell>
        </row>
        <row r="1753">
          <cell r="CO1753">
            <v>42.87</v>
          </cell>
          <cell r="DN1753">
            <v>1980</v>
          </cell>
          <cell r="DW1753">
            <v>1.22</v>
          </cell>
          <cell r="EQ1753">
            <v>1149</v>
          </cell>
          <cell r="EV1753">
            <v>44.27</v>
          </cell>
          <cell r="FA1753">
            <v>1.4</v>
          </cell>
          <cell r="FJ1753">
            <v>4775</v>
          </cell>
        </row>
        <row r="1754">
          <cell r="CO1754">
            <v>42.87</v>
          </cell>
          <cell r="DN1754">
            <v>1980</v>
          </cell>
          <cell r="DW1754">
            <v>1.22</v>
          </cell>
          <cell r="EQ1754">
            <v>1149</v>
          </cell>
          <cell r="EV1754">
            <v>44.27</v>
          </cell>
          <cell r="FA1754">
            <v>1.4</v>
          </cell>
          <cell r="FJ1754">
            <v>4775</v>
          </cell>
        </row>
        <row r="1755">
          <cell r="CO1755">
            <v>42.87</v>
          </cell>
          <cell r="DN1755">
            <v>1980</v>
          </cell>
          <cell r="DW1755">
            <v>1.22</v>
          </cell>
          <cell r="EQ1755">
            <v>1149</v>
          </cell>
          <cell r="EV1755">
            <v>44.27</v>
          </cell>
          <cell r="FA1755">
            <v>1.4</v>
          </cell>
          <cell r="FJ1755">
            <v>4775</v>
          </cell>
        </row>
        <row r="1756">
          <cell r="CO1756">
            <v>42.58</v>
          </cell>
          <cell r="DN1756">
            <v>1957</v>
          </cell>
          <cell r="DW1756">
            <v>1.26</v>
          </cell>
          <cell r="EQ1756">
            <v>1150</v>
          </cell>
          <cell r="EV1756">
            <v>44.29</v>
          </cell>
          <cell r="FA1756">
            <v>1.71</v>
          </cell>
          <cell r="FJ1756">
            <v>4776</v>
          </cell>
        </row>
        <row r="1757">
          <cell r="CO1757">
            <v>42.58</v>
          </cell>
          <cell r="DN1757">
            <v>1957</v>
          </cell>
          <cell r="DW1757">
            <v>1.26</v>
          </cell>
          <cell r="EQ1757">
            <v>1150</v>
          </cell>
          <cell r="EV1757">
            <v>44.29</v>
          </cell>
          <cell r="FA1757">
            <v>1.71</v>
          </cell>
          <cell r="FJ1757">
            <v>4776</v>
          </cell>
        </row>
        <row r="1758">
          <cell r="CO1758">
            <v>42.58</v>
          </cell>
          <cell r="DN1758">
            <v>1957</v>
          </cell>
          <cell r="DW1758">
            <v>1.26</v>
          </cell>
          <cell r="EQ1758">
            <v>1150</v>
          </cell>
          <cell r="EV1758">
            <v>44.29</v>
          </cell>
          <cell r="FA1758">
            <v>1.71</v>
          </cell>
          <cell r="FJ1758">
            <v>4776</v>
          </cell>
        </row>
        <row r="1759">
          <cell r="CO1759">
            <v>42.72</v>
          </cell>
          <cell r="DN1759">
            <v>1927</v>
          </cell>
          <cell r="DW1759">
            <v>1.31</v>
          </cell>
          <cell r="EQ1759">
            <v>1148</v>
          </cell>
          <cell r="EV1759">
            <v>44.24</v>
          </cell>
          <cell r="FA1759">
            <v>1.52</v>
          </cell>
          <cell r="FJ1759">
            <v>4777</v>
          </cell>
        </row>
        <row r="1760">
          <cell r="CO1760">
            <v>42.72</v>
          </cell>
          <cell r="DN1760">
            <v>1927</v>
          </cell>
          <cell r="DW1760">
            <v>1.31</v>
          </cell>
          <cell r="EQ1760">
            <v>1148</v>
          </cell>
          <cell r="EV1760">
            <v>44.24</v>
          </cell>
          <cell r="FA1760">
            <v>1.52</v>
          </cell>
          <cell r="FJ1760">
            <v>4777</v>
          </cell>
        </row>
        <row r="1761">
          <cell r="CO1761">
            <v>42.72</v>
          </cell>
          <cell r="DN1761">
            <v>1927</v>
          </cell>
          <cell r="DW1761">
            <v>1.31</v>
          </cell>
          <cell r="EQ1761">
            <v>1148</v>
          </cell>
          <cell r="EV1761">
            <v>44.24</v>
          </cell>
          <cell r="FA1761">
            <v>1.52</v>
          </cell>
          <cell r="FJ1761">
            <v>4777</v>
          </cell>
        </row>
        <row r="1762">
          <cell r="CO1762">
            <v>42.77</v>
          </cell>
          <cell r="DN1762">
            <v>1882</v>
          </cell>
          <cell r="DW1762">
            <v>1.3</v>
          </cell>
          <cell r="EQ1762">
            <v>1150</v>
          </cell>
          <cell r="EV1762">
            <v>44.3</v>
          </cell>
          <cell r="FA1762">
            <v>1.53</v>
          </cell>
          <cell r="FJ1762">
            <v>4778</v>
          </cell>
        </row>
        <row r="1763">
          <cell r="CO1763">
            <v>42.77</v>
          </cell>
          <cell r="DN1763">
            <v>1882</v>
          </cell>
          <cell r="DW1763">
            <v>1.3</v>
          </cell>
          <cell r="EQ1763">
            <v>1150</v>
          </cell>
          <cell r="EV1763">
            <v>44.3</v>
          </cell>
          <cell r="FA1763">
            <v>1.53</v>
          </cell>
          <cell r="FJ1763">
            <v>4778</v>
          </cell>
        </row>
        <row r="1764">
          <cell r="CO1764">
            <v>42.77</v>
          </cell>
          <cell r="DN1764">
            <v>1882</v>
          </cell>
          <cell r="DW1764">
            <v>1.3</v>
          </cell>
          <cell r="EQ1764">
            <v>1150</v>
          </cell>
          <cell r="EV1764">
            <v>44.3</v>
          </cell>
          <cell r="FA1764">
            <v>1.53</v>
          </cell>
          <cell r="FJ1764">
            <v>4778</v>
          </cell>
        </row>
        <row r="1765">
          <cell r="CO1765">
            <v>42.79</v>
          </cell>
          <cell r="DN1765">
            <v>1815</v>
          </cell>
          <cell r="DW1765">
            <v>1.31</v>
          </cell>
          <cell r="EQ1765">
            <v>1151</v>
          </cell>
          <cell r="EV1765">
            <v>44.42</v>
          </cell>
          <cell r="FA1765">
            <v>1.63</v>
          </cell>
          <cell r="FJ1765">
            <v>4779</v>
          </cell>
        </row>
        <row r="1766">
          <cell r="CO1766">
            <v>42.64</v>
          </cell>
          <cell r="DN1766">
            <v>1905</v>
          </cell>
          <cell r="DW1766">
            <v>1.29</v>
          </cell>
          <cell r="EQ1766">
            <v>1155</v>
          </cell>
          <cell r="EV1766">
            <v>44.44</v>
          </cell>
          <cell r="FA1766">
            <v>1.8</v>
          </cell>
          <cell r="FJ1766">
            <v>4780</v>
          </cell>
        </row>
        <row r="1767">
          <cell r="CO1767">
            <v>42.64</v>
          </cell>
          <cell r="DN1767">
            <v>1777</v>
          </cell>
          <cell r="DW1767">
            <v>1.46</v>
          </cell>
          <cell r="EQ1767">
            <v>1157</v>
          </cell>
          <cell r="EV1767">
            <v>44.44</v>
          </cell>
          <cell r="FA1767">
            <v>1.8</v>
          </cell>
          <cell r="FJ1767">
            <v>4781</v>
          </cell>
        </row>
        <row r="1768">
          <cell r="CO1768">
            <v>42.69</v>
          </cell>
          <cell r="DN1768">
            <v>1980</v>
          </cell>
          <cell r="DW1768">
            <v>1.1299999999999999</v>
          </cell>
          <cell r="EQ1768">
            <v>1156</v>
          </cell>
          <cell r="EV1768">
            <v>44.39</v>
          </cell>
          <cell r="FA1768">
            <v>1.7</v>
          </cell>
          <cell r="FJ1768">
            <v>4782</v>
          </cell>
        </row>
        <row r="1769">
          <cell r="CO1769">
            <v>42.62</v>
          </cell>
          <cell r="DN1769">
            <v>1980</v>
          </cell>
          <cell r="DW1769">
            <v>1.1000000000000001</v>
          </cell>
          <cell r="EQ1769">
            <v>1152</v>
          </cell>
          <cell r="EV1769">
            <v>44.36</v>
          </cell>
          <cell r="FA1769">
            <v>1.74</v>
          </cell>
          <cell r="FJ1769">
            <v>4783</v>
          </cell>
        </row>
        <row r="1770">
          <cell r="CO1770">
            <v>42.6</v>
          </cell>
          <cell r="DN1770">
            <v>2070</v>
          </cell>
          <cell r="DW1770">
            <v>1.1299999999999999</v>
          </cell>
          <cell r="EQ1770">
            <v>1154</v>
          </cell>
          <cell r="EV1770">
            <v>44.34</v>
          </cell>
          <cell r="FA1770">
            <v>1.74</v>
          </cell>
          <cell r="FJ1770">
            <v>4784</v>
          </cell>
        </row>
        <row r="1771">
          <cell r="CO1771">
            <v>42.42</v>
          </cell>
          <cell r="DN1771">
            <v>1987</v>
          </cell>
          <cell r="DW1771">
            <v>1.1200000000000001</v>
          </cell>
          <cell r="EQ1771">
            <v>1155</v>
          </cell>
          <cell r="EV1771">
            <v>44.36</v>
          </cell>
          <cell r="FA1771">
            <v>1.94</v>
          </cell>
          <cell r="FJ1771">
            <v>4785</v>
          </cell>
        </row>
        <row r="1772">
          <cell r="CO1772">
            <v>42.33</v>
          </cell>
          <cell r="DN1772">
            <v>2077</v>
          </cell>
          <cell r="DW1772">
            <v>1.0900000000000001</v>
          </cell>
          <cell r="EQ1772">
            <v>1152</v>
          </cell>
          <cell r="EV1772">
            <v>44.38</v>
          </cell>
          <cell r="FA1772">
            <v>2.0499999999999998</v>
          </cell>
          <cell r="FJ1772">
            <v>4786</v>
          </cell>
        </row>
        <row r="1773">
          <cell r="CO1773">
            <v>42.69</v>
          </cell>
          <cell r="DN1773">
            <v>1980</v>
          </cell>
          <cell r="DW1773">
            <v>1.1299999999999999</v>
          </cell>
          <cell r="EQ1773">
            <v>1155</v>
          </cell>
          <cell r="EV1773">
            <v>44.39</v>
          </cell>
          <cell r="FA1773">
            <v>1.7</v>
          </cell>
          <cell r="FJ1773">
            <v>4787</v>
          </cell>
        </row>
        <row r="1774">
          <cell r="CO1774">
            <v>42.07</v>
          </cell>
          <cell r="DN1774">
            <v>1980</v>
          </cell>
          <cell r="DW1774">
            <v>1.1000000000000001</v>
          </cell>
          <cell r="EQ1774">
            <v>1153</v>
          </cell>
          <cell r="EV1774">
            <v>44.35</v>
          </cell>
          <cell r="FA1774">
            <v>2.2799999999999998</v>
          </cell>
          <cell r="FJ1774">
            <v>4788</v>
          </cell>
        </row>
        <row r="1775">
          <cell r="CO1775">
            <v>42.51</v>
          </cell>
          <cell r="DN1775">
            <v>2092</v>
          </cell>
          <cell r="DW1775">
            <v>1.1000000000000001</v>
          </cell>
          <cell r="EQ1775">
            <v>1156</v>
          </cell>
          <cell r="EV1775">
            <v>44.39</v>
          </cell>
          <cell r="FA1775">
            <v>1.88</v>
          </cell>
          <cell r="FJ1775">
            <v>4789</v>
          </cell>
        </row>
        <row r="1776">
          <cell r="CO1776">
            <v>42.57</v>
          </cell>
          <cell r="DN1776">
            <v>2032</v>
          </cell>
          <cell r="DW1776">
            <v>1.1299999999999999</v>
          </cell>
          <cell r="EQ1776">
            <v>1154</v>
          </cell>
          <cell r="EV1776">
            <v>44.4</v>
          </cell>
          <cell r="FA1776">
            <v>1.83</v>
          </cell>
          <cell r="FJ1776">
            <v>4790</v>
          </cell>
        </row>
        <row r="1777">
          <cell r="CO1777">
            <v>42.64</v>
          </cell>
          <cell r="DN1777">
            <v>1957</v>
          </cell>
          <cell r="DW1777">
            <v>1.1299999999999999</v>
          </cell>
          <cell r="EQ1777">
            <v>1151</v>
          </cell>
          <cell r="EV1777">
            <v>44.39</v>
          </cell>
          <cell r="FA1777">
            <v>1.75</v>
          </cell>
          <cell r="FJ1777">
            <v>4791</v>
          </cell>
        </row>
        <row r="1778">
          <cell r="CO1778">
            <v>42.33</v>
          </cell>
          <cell r="DN1778">
            <v>2040</v>
          </cell>
          <cell r="DW1778">
            <v>1.1299999999999999</v>
          </cell>
          <cell r="EQ1778">
            <v>1152</v>
          </cell>
          <cell r="EV1778">
            <v>44.34</v>
          </cell>
          <cell r="FA1778">
            <v>2.0099999999999998</v>
          </cell>
          <cell r="FJ1778">
            <v>4792</v>
          </cell>
        </row>
        <row r="1779">
          <cell r="CO1779">
            <v>42.72</v>
          </cell>
          <cell r="DN1779">
            <v>1920</v>
          </cell>
          <cell r="DW1779">
            <v>1.1499999999999999</v>
          </cell>
          <cell r="EQ1779">
            <v>1151</v>
          </cell>
          <cell r="EV1779">
            <v>44.41</v>
          </cell>
          <cell r="FA1779">
            <v>1.69</v>
          </cell>
          <cell r="FJ1779">
            <v>4793</v>
          </cell>
        </row>
        <row r="1780">
          <cell r="CO1780">
            <v>42.72</v>
          </cell>
          <cell r="DN1780">
            <v>1980</v>
          </cell>
          <cell r="DW1780">
            <v>1.1299999999999999</v>
          </cell>
          <cell r="EQ1780">
            <v>1152</v>
          </cell>
          <cell r="EV1780">
            <v>44.37</v>
          </cell>
          <cell r="FA1780">
            <v>1.65</v>
          </cell>
          <cell r="FJ1780">
            <v>4794</v>
          </cell>
        </row>
        <row r="1781">
          <cell r="CO1781">
            <v>42.87</v>
          </cell>
          <cell r="DN1781">
            <v>1972</v>
          </cell>
          <cell r="DW1781">
            <v>1.1499999999999999</v>
          </cell>
          <cell r="EQ1781">
            <v>1150</v>
          </cell>
          <cell r="EV1781">
            <v>44.41</v>
          </cell>
          <cell r="FA1781">
            <v>1.54</v>
          </cell>
          <cell r="FJ1781">
            <v>4795</v>
          </cell>
        </row>
        <row r="1782">
          <cell r="CO1782">
            <v>42.75</v>
          </cell>
          <cell r="DN1782">
            <v>1972</v>
          </cell>
          <cell r="DW1782">
            <v>1.1499999999999999</v>
          </cell>
          <cell r="EQ1782">
            <v>1151</v>
          </cell>
          <cell r="EV1782">
            <v>44.41</v>
          </cell>
          <cell r="FA1782">
            <v>1.66</v>
          </cell>
          <cell r="FJ1782">
            <v>4796</v>
          </cell>
        </row>
        <row r="1783">
          <cell r="CO1783">
            <v>42.74</v>
          </cell>
          <cell r="DN1783">
            <v>2077</v>
          </cell>
          <cell r="DW1783">
            <v>1.1200000000000001</v>
          </cell>
          <cell r="EQ1783">
            <v>1149</v>
          </cell>
          <cell r="EV1783">
            <v>44.42</v>
          </cell>
          <cell r="FA1783">
            <v>1.68</v>
          </cell>
          <cell r="FJ1783">
            <v>4797</v>
          </cell>
        </row>
        <row r="1784">
          <cell r="CO1784">
            <v>42.7</v>
          </cell>
          <cell r="DN1784">
            <v>1987</v>
          </cell>
          <cell r="DW1784">
            <v>1.1200000000000001</v>
          </cell>
          <cell r="EQ1784">
            <v>1152</v>
          </cell>
          <cell r="EV1784">
            <v>44.39</v>
          </cell>
          <cell r="FA1784">
            <v>1.69</v>
          </cell>
          <cell r="FJ1784">
            <v>4798</v>
          </cell>
        </row>
        <row r="1785">
          <cell r="CO1785">
            <v>42.61</v>
          </cell>
          <cell r="DN1785">
            <v>1935</v>
          </cell>
          <cell r="DW1785">
            <v>1.1399999999999999</v>
          </cell>
          <cell r="EQ1785">
            <v>1151</v>
          </cell>
          <cell r="EV1785">
            <v>44.41</v>
          </cell>
          <cell r="FA1785">
            <v>1.8</v>
          </cell>
          <cell r="FJ1785">
            <v>4799</v>
          </cell>
        </row>
        <row r="1786">
          <cell r="CO1786">
            <v>42.59</v>
          </cell>
          <cell r="DN1786">
            <v>1965</v>
          </cell>
          <cell r="DW1786">
            <v>1.1399999999999999</v>
          </cell>
          <cell r="EQ1786">
            <v>1151</v>
          </cell>
          <cell r="EV1786">
            <v>44.42</v>
          </cell>
          <cell r="FA1786">
            <v>1.83</v>
          </cell>
          <cell r="FJ1786">
            <v>4800</v>
          </cell>
        </row>
        <row r="1787">
          <cell r="CO1787">
            <v>42.56</v>
          </cell>
          <cell r="DN1787">
            <v>1950</v>
          </cell>
          <cell r="DW1787">
            <v>1.17</v>
          </cell>
          <cell r="EQ1787">
            <v>1152</v>
          </cell>
          <cell r="EV1787">
            <v>44.38</v>
          </cell>
          <cell r="FA1787">
            <v>1.82</v>
          </cell>
          <cell r="FJ1787">
            <v>4801</v>
          </cell>
        </row>
        <row r="1788">
          <cell r="CO1788">
            <v>42.77</v>
          </cell>
          <cell r="DN1788">
            <v>1905</v>
          </cell>
          <cell r="DW1788">
            <v>1.18</v>
          </cell>
          <cell r="EQ1788">
            <v>1151</v>
          </cell>
          <cell r="EV1788">
            <v>44.44</v>
          </cell>
          <cell r="FA1788">
            <v>1.67</v>
          </cell>
          <cell r="FJ1788">
            <v>4802</v>
          </cell>
        </row>
        <row r="1789">
          <cell r="CO1789">
            <v>42.59</v>
          </cell>
          <cell r="DN1789">
            <v>1935</v>
          </cell>
          <cell r="DW1789">
            <v>1.17</v>
          </cell>
          <cell r="EQ1789">
            <v>1151</v>
          </cell>
          <cell r="EV1789">
            <v>44.39</v>
          </cell>
          <cell r="FA1789">
            <v>1.8</v>
          </cell>
          <cell r="FJ1789">
            <v>4803</v>
          </cell>
        </row>
        <row r="1790">
          <cell r="CO1790">
            <v>42.82</v>
          </cell>
          <cell r="DN1790">
            <v>1995</v>
          </cell>
          <cell r="DW1790">
            <v>1.1399999999999999</v>
          </cell>
          <cell r="EQ1790">
            <v>1150</v>
          </cell>
          <cell r="EV1790">
            <v>44.43</v>
          </cell>
          <cell r="FA1790">
            <v>1.61</v>
          </cell>
          <cell r="FJ1790">
            <v>4804</v>
          </cell>
        </row>
        <row r="1791">
          <cell r="CO1791">
            <v>42.7</v>
          </cell>
          <cell r="DN1791">
            <v>1972</v>
          </cell>
          <cell r="DW1791">
            <v>1.1200000000000001</v>
          </cell>
          <cell r="EQ1791">
            <v>1152</v>
          </cell>
          <cell r="EV1791">
            <v>44.39</v>
          </cell>
          <cell r="FA1791">
            <v>1.69</v>
          </cell>
          <cell r="FJ1791">
            <v>4805</v>
          </cell>
        </row>
        <row r="1792">
          <cell r="CO1792">
            <v>42.69</v>
          </cell>
          <cell r="DN1792">
            <v>1957</v>
          </cell>
          <cell r="DW1792">
            <v>1.1200000000000001</v>
          </cell>
          <cell r="EQ1792">
            <v>1151</v>
          </cell>
          <cell r="EV1792">
            <v>44.41</v>
          </cell>
          <cell r="FA1792">
            <v>1.72</v>
          </cell>
          <cell r="FJ1792">
            <v>4806</v>
          </cell>
        </row>
        <row r="1793">
          <cell r="CO1793">
            <v>42.62</v>
          </cell>
          <cell r="DN1793">
            <v>1965</v>
          </cell>
          <cell r="DW1793">
            <v>1.1200000000000001</v>
          </cell>
          <cell r="EQ1793">
            <v>1153</v>
          </cell>
          <cell r="EV1793">
            <v>44.41</v>
          </cell>
          <cell r="FA1793">
            <v>1.79</v>
          </cell>
          <cell r="FJ1793">
            <v>4807</v>
          </cell>
        </row>
        <row r="1794">
          <cell r="CO1794">
            <v>42.42</v>
          </cell>
          <cell r="DN1794">
            <v>1972</v>
          </cell>
          <cell r="DW1794">
            <v>1.1299999999999999</v>
          </cell>
          <cell r="EQ1794">
            <v>1152</v>
          </cell>
          <cell r="EV1794">
            <v>44.4</v>
          </cell>
          <cell r="FA1794">
            <v>1.98</v>
          </cell>
          <cell r="FJ1794">
            <v>4808</v>
          </cell>
        </row>
        <row r="1795">
          <cell r="CO1795">
            <v>42.63</v>
          </cell>
          <cell r="DN1795">
            <v>1935</v>
          </cell>
          <cell r="DW1795">
            <v>1.1499999999999999</v>
          </cell>
          <cell r="EQ1795">
            <v>1152</v>
          </cell>
          <cell r="EV1795">
            <v>44.41</v>
          </cell>
          <cell r="FA1795">
            <v>1.78</v>
          </cell>
          <cell r="FJ1795">
            <v>4809</v>
          </cell>
        </row>
        <row r="1796">
          <cell r="CO1796">
            <v>42.83</v>
          </cell>
          <cell r="DN1796">
            <v>1965</v>
          </cell>
          <cell r="DW1796">
            <v>1.1299999999999999</v>
          </cell>
          <cell r="EQ1796">
            <v>1152</v>
          </cell>
          <cell r="EV1796">
            <v>44.43</v>
          </cell>
          <cell r="FA1796">
            <v>1.6</v>
          </cell>
          <cell r="FJ1796">
            <v>4810</v>
          </cell>
        </row>
        <row r="1797">
          <cell r="CO1797">
            <v>42.73</v>
          </cell>
          <cell r="DN1797">
            <v>1965</v>
          </cell>
          <cell r="DW1797">
            <v>1.1499999999999999</v>
          </cell>
          <cell r="EQ1797">
            <v>1150</v>
          </cell>
          <cell r="EV1797">
            <v>44.44</v>
          </cell>
          <cell r="FA1797">
            <v>1.71</v>
          </cell>
          <cell r="FJ1797">
            <v>4811</v>
          </cell>
        </row>
        <row r="1798">
          <cell r="CO1798">
            <v>42.69</v>
          </cell>
          <cell r="DN1798">
            <v>1950</v>
          </cell>
          <cell r="DW1798">
            <v>1.1399999999999999</v>
          </cell>
          <cell r="EQ1798">
            <v>1152</v>
          </cell>
          <cell r="EV1798">
            <v>44.42</v>
          </cell>
          <cell r="FA1798">
            <v>1.73</v>
          </cell>
          <cell r="FJ1798">
            <v>4812</v>
          </cell>
        </row>
        <row r="1799">
          <cell r="CO1799">
            <v>42.63</v>
          </cell>
          <cell r="DN1799">
            <v>1950</v>
          </cell>
          <cell r="DW1799">
            <v>1.1599999999999999</v>
          </cell>
          <cell r="EQ1799">
            <v>1152</v>
          </cell>
          <cell r="EV1799">
            <v>44.4</v>
          </cell>
          <cell r="FA1799">
            <v>1.77</v>
          </cell>
          <cell r="FJ1799">
            <v>4813</v>
          </cell>
        </row>
        <row r="1800">
          <cell r="CO1800">
            <v>42.64</v>
          </cell>
          <cell r="DN1800">
            <v>1957</v>
          </cell>
          <cell r="DW1800">
            <v>1.1499999999999999</v>
          </cell>
          <cell r="EQ1800">
            <v>1151</v>
          </cell>
          <cell r="EV1800">
            <v>44.4</v>
          </cell>
          <cell r="FA1800">
            <v>1.76</v>
          </cell>
          <cell r="FJ1800">
            <v>4814</v>
          </cell>
        </row>
        <row r="1801">
          <cell r="CO1801">
            <v>42.7</v>
          </cell>
          <cell r="DN1801">
            <v>1987</v>
          </cell>
          <cell r="DW1801">
            <v>1.1200000000000001</v>
          </cell>
          <cell r="EQ1801">
            <v>1152</v>
          </cell>
          <cell r="EV1801">
            <v>44.38</v>
          </cell>
          <cell r="FA1801">
            <v>1.68</v>
          </cell>
          <cell r="FJ1801">
            <v>4815</v>
          </cell>
        </row>
        <row r="1802">
          <cell r="CO1802">
            <v>42.56</v>
          </cell>
          <cell r="DN1802">
            <v>1950</v>
          </cell>
          <cell r="DW1802">
            <v>1.1399999999999999</v>
          </cell>
          <cell r="EQ1802">
            <v>1154</v>
          </cell>
          <cell r="EV1802">
            <v>44.41</v>
          </cell>
          <cell r="FA1802">
            <v>1.85</v>
          </cell>
          <cell r="FJ1802">
            <v>4816</v>
          </cell>
        </row>
        <row r="1803">
          <cell r="CO1803">
            <v>42.56</v>
          </cell>
          <cell r="DN1803">
            <v>1965</v>
          </cell>
          <cell r="DW1803">
            <v>1.1200000000000001</v>
          </cell>
          <cell r="EQ1803">
            <v>1151</v>
          </cell>
          <cell r="EV1803">
            <v>44.42</v>
          </cell>
          <cell r="FA1803">
            <v>1.86</v>
          </cell>
          <cell r="FJ1803">
            <v>4817</v>
          </cell>
        </row>
        <row r="1804">
          <cell r="CO1804">
            <v>42.68</v>
          </cell>
          <cell r="DN1804">
            <v>1965</v>
          </cell>
          <cell r="DW1804">
            <v>1.1399999999999999</v>
          </cell>
          <cell r="EQ1804">
            <v>1153</v>
          </cell>
          <cell r="EV1804">
            <v>44.36</v>
          </cell>
          <cell r="FA1804">
            <v>1.68</v>
          </cell>
          <cell r="FJ1804">
            <v>4818</v>
          </cell>
        </row>
        <row r="1805">
          <cell r="CO1805">
            <v>42.02</v>
          </cell>
          <cell r="DN1805">
            <v>1935</v>
          </cell>
          <cell r="DW1805">
            <v>1.1399999999999999</v>
          </cell>
          <cell r="EQ1805">
            <v>1156</v>
          </cell>
          <cell r="EV1805">
            <v>44.39</v>
          </cell>
          <cell r="FA1805">
            <v>2.37</v>
          </cell>
          <cell r="FJ1805">
            <v>4819</v>
          </cell>
        </row>
        <row r="1806">
          <cell r="CO1806">
            <v>42.38</v>
          </cell>
          <cell r="DN1806">
            <v>1972</v>
          </cell>
          <cell r="DW1806">
            <v>1.1499999999999999</v>
          </cell>
          <cell r="EQ1806">
            <v>1154</v>
          </cell>
          <cell r="EV1806">
            <v>44.42</v>
          </cell>
          <cell r="FA1806">
            <v>2.04</v>
          </cell>
          <cell r="FJ1806">
            <v>4820</v>
          </cell>
        </row>
        <row r="1807">
          <cell r="CO1807">
            <v>42.4</v>
          </cell>
          <cell r="DN1807">
            <v>1942</v>
          </cell>
          <cell r="DW1807">
            <v>1.1599999999999999</v>
          </cell>
          <cell r="EQ1807">
            <v>1154</v>
          </cell>
          <cell r="EV1807">
            <v>44.38</v>
          </cell>
          <cell r="FA1807">
            <v>1.98</v>
          </cell>
          <cell r="FJ1807">
            <v>4821</v>
          </cell>
        </row>
        <row r="1808">
          <cell r="CO1808">
            <v>42.63</v>
          </cell>
          <cell r="DN1808">
            <v>1950</v>
          </cell>
          <cell r="DW1808">
            <v>1.17</v>
          </cell>
          <cell r="EQ1808">
            <v>1153</v>
          </cell>
          <cell r="EV1808">
            <v>44.41</v>
          </cell>
          <cell r="FA1808">
            <v>1.78</v>
          </cell>
          <cell r="FJ1808">
            <v>4822</v>
          </cell>
        </row>
        <row r="1809">
          <cell r="CO1809">
            <v>42.72</v>
          </cell>
          <cell r="DN1809">
            <v>1957</v>
          </cell>
          <cell r="DW1809">
            <v>1.1399999999999999</v>
          </cell>
          <cell r="EQ1809">
            <v>1152</v>
          </cell>
          <cell r="EV1809">
            <v>44.44</v>
          </cell>
          <cell r="FA1809">
            <v>1.72</v>
          </cell>
          <cell r="FJ1809">
            <v>4823</v>
          </cell>
        </row>
        <row r="1810">
          <cell r="CO1810">
            <v>42.75</v>
          </cell>
          <cell r="DN1810">
            <v>1972</v>
          </cell>
          <cell r="DW1810">
            <v>1.1299999999999999</v>
          </cell>
          <cell r="EQ1810">
            <v>1152</v>
          </cell>
          <cell r="EV1810">
            <v>44.43</v>
          </cell>
          <cell r="FA1810">
            <v>1.68</v>
          </cell>
          <cell r="FJ1810">
            <v>4824</v>
          </cell>
        </row>
        <row r="1811">
          <cell r="CO1811">
            <v>42.64</v>
          </cell>
          <cell r="DN1811">
            <v>1965</v>
          </cell>
          <cell r="DW1811">
            <v>1.1299999999999999</v>
          </cell>
          <cell r="EQ1811">
            <v>1151</v>
          </cell>
          <cell r="EV1811">
            <v>44.41</v>
          </cell>
          <cell r="FA1811">
            <v>1.77</v>
          </cell>
          <cell r="FJ1811">
            <v>4825</v>
          </cell>
        </row>
        <row r="1812">
          <cell r="CO1812">
            <v>42.61</v>
          </cell>
          <cell r="DN1812">
            <v>1965</v>
          </cell>
          <cell r="DW1812">
            <v>1.1200000000000001</v>
          </cell>
          <cell r="EQ1812">
            <v>1151</v>
          </cell>
          <cell r="EV1812">
            <v>44.41</v>
          </cell>
          <cell r="FA1812">
            <v>1.8</v>
          </cell>
          <cell r="FJ1812">
            <v>4826</v>
          </cell>
        </row>
        <row r="1813">
          <cell r="CO1813">
            <v>42.76</v>
          </cell>
          <cell r="DN1813">
            <v>1942</v>
          </cell>
          <cell r="DW1813">
            <v>1.1599999999999999</v>
          </cell>
          <cell r="EQ1813">
            <v>1151</v>
          </cell>
          <cell r="EV1813">
            <v>44.47</v>
          </cell>
          <cell r="FA1813">
            <v>1.71</v>
          </cell>
          <cell r="FJ1813">
            <v>4827</v>
          </cell>
        </row>
        <row r="1814">
          <cell r="CO1814">
            <v>42.8</v>
          </cell>
          <cell r="DN1814">
            <v>1920</v>
          </cell>
          <cell r="DW1814">
            <v>1.1599999999999999</v>
          </cell>
          <cell r="EQ1814">
            <v>1153</v>
          </cell>
          <cell r="EV1814">
            <v>44.44</v>
          </cell>
          <cell r="FA1814">
            <v>1.64</v>
          </cell>
          <cell r="FJ1814">
            <v>4828</v>
          </cell>
        </row>
        <row r="1815">
          <cell r="CO1815">
            <v>42.76</v>
          </cell>
          <cell r="DN1815">
            <v>1972</v>
          </cell>
          <cell r="DW1815">
            <v>1.1399999999999999</v>
          </cell>
          <cell r="EQ1815">
            <v>1151</v>
          </cell>
          <cell r="EV1815">
            <v>44.4</v>
          </cell>
          <cell r="FA1815">
            <v>1.64</v>
          </cell>
          <cell r="FJ1815">
            <v>4829</v>
          </cell>
        </row>
        <row r="1816">
          <cell r="CO1816">
            <v>42.84</v>
          </cell>
          <cell r="DN1816">
            <v>1950</v>
          </cell>
          <cell r="DW1816">
            <v>1.1299999999999999</v>
          </cell>
          <cell r="EQ1816">
            <v>1153</v>
          </cell>
          <cell r="EV1816">
            <v>44.44</v>
          </cell>
          <cell r="FA1816">
            <v>1.6</v>
          </cell>
          <cell r="FJ1816">
            <v>4830</v>
          </cell>
        </row>
        <row r="1817">
          <cell r="CO1817">
            <v>42.71</v>
          </cell>
          <cell r="DN1817">
            <v>2070</v>
          </cell>
          <cell r="DW1817">
            <v>1.18</v>
          </cell>
          <cell r="EQ1817">
            <v>1154</v>
          </cell>
          <cell r="EV1817">
            <v>44.42</v>
          </cell>
          <cell r="FA1817">
            <v>1.71</v>
          </cell>
          <cell r="FJ1817">
            <v>4831</v>
          </cell>
        </row>
        <row r="1818">
          <cell r="CO1818">
            <v>42.52</v>
          </cell>
          <cell r="DN1818">
            <v>1920</v>
          </cell>
          <cell r="DW1818">
            <v>1.24</v>
          </cell>
          <cell r="EQ1818">
            <v>1156</v>
          </cell>
          <cell r="EV1818">
            <v>44.36</v>
          </cell>
          <cell r="FA1818">
            <v>1.84</v>
          </cell>
          <cell r="FJ1818">
            <v>4832</v>
          </cell>
        </row>
        <row r="1819">
          <cell r="CO1819">
            <v>42.65</v>
          </cell>
          <cell r="DN1819">
            <v>1972</v>
          </cell>
          <cell r="DW1819">
            <v>1.21</v>
          </cell>
          <cell r="EQ1819">
            <v>1155</v>
          </cell>
          <cell r="EV1819">
            <v>44.42</v>
          </cell>
          <cell r="FA1819">
            <v>1.77</v>
          </cell>
          <cell r="FJ1819">
            <v>4833</v>
          </cell>
        </row>
        <row r="1820">
          <cell r="CO1820">
            <v>42.5</v>
          </cell>
          <cell r="DN1820">
            <v>1987</v>
          </cell>
          <cell r="DW1820">
            <v>1.1200000000000001</v>
          </cell>
          <cell r="EQ1820">
            <v>1153</v>
          </cell>
          <cell r="EV1820">
            <v>44.36</v>
          </cell>
          <cell r="FA1820">
            <v>1.86</v>
          </cell>
          <cell r="FJ1820">
            <v>4834</v>
          </cell>
        </row>
        <row r="1821">
          <cell r="CO1821">
            <v>42.11</v>
          </cell>
          <cell r="DN1821">
            <v>2032</v>
          </cell>
          <cell r="DW1821">
            <v>1.1399999999999999</v>
          </cell>
          <cell r="EQ1821">
            <v>1157</v>
          </cell>
          <cell r="EV1821">
            <v>44.4</v>
          </cell>
          <cell r="FA1821">
            <v>2.29</v>
          </cell>
          <cell r="FJ1821">
            <v>4835</v>
          </cell>
        </row>
        <row r="1822">
          <cell r="CO1822">
            <v>42.21</v>
          </cell>
          <cell r="DN1822">
            <v>1972</v>
          </cell>
          <cell r="DW1822">
            <v>1.1599999999999999</v>
          </cell>
          <cell r="EQ1822">
            <v>1153</v>
          </cell>
          <cell r="EV1822">
            <v>44.4</v>
          </cell>
          <cell r="FA1822">
            <v>2.19</v>
          </cell>
          <cell r="FJ1822">
            <v>4836</v>
          </cell>
        </row>
        <row r="1823">
          <cell r="CO1823">
            <v>42.25</v>
          </cell>
          <cell r="DN1823">
            <v>2002</v>
          </cell>
          <cell r="DW1823">
            <v>1.1499999999999999</v>
          </cell>
          <cell r="EQ1823">
            <v>1155</v>
          </cell>
          <cell r="EV1823">
            <v>44.4</v>
          </cell>
          <cell r="FA1823">
            <v>2.15</v>
          </cell>
          <cell r="FJ1823">
            <v>4837</v>
          </cell>
        </row>
        <row r="1824">
          <cell r="CO1824">
            <v>42.51</v>
          </cell>
          <cell r="DN1824">
            <v>2070</v>
          </cell>
          <cell r="DW1824">
            <v>1.1000000000000001</v>
          </cell>
          <cell r="EQ1824">
            <v>1151</v>
          </cell>
          <cell r="EV1824">
            <v>44.37</v>
          </cell>
          <cell r="FA1824">
            <v>1.86</v>
          </cell>
          <cell r="FJ1824">
            <v>4838</v>
          </cell>
        </row>
        <row r="1825">
          <cell r="CO1825">
            <v>42.37</v>
          </cell>
          <cell r="DN1825">
            <v>1860</v>
          </cell>
          <cell r="DW1825">
            <v>1.25</v>
          </cell>
          <cell r="EQ1825">
            <v>1154</v>
          </cell>
          <cell r="EV1825">
            <v>44.49</v>
          </cell>
          <cell r="FA1825">
            <v>2.12</v>
          </cell>
          <cell r="FJ1825">
            <v>4839</v>
          </cell>
        </row>
        <row r="1826">
          <cell r="CO1826">
            <v>42.37</v>
          </cell>
          <cell r="DN1826">
            <v>2077</v>
          </cell>
          <cell r="DW1826">
            <v>1.1000000000000001</v>
          </cell>
          <cell r="EQ1826">
            <v>1152</v>
          </cell>
          <cell r="EV1826">
            <v>44.36</v>
          </cell>
          <cell r="FA1826">
            <v>1.99</v>
          </cell>
          <cell r="FJ1826">
            <v>4840</v>
          </cell>
        </row>
        <row r="1827">
          <cell r="CO1827">
            <v>42.62</v>
          </cell>
          <cell r="DN1827">
            <v>1995</v>
          </cell>
          <cell r="DW1827">
            <v>1.1200000000000001</v>
          </cell>
          <cell r="EQ1827">
            <v>1151</v>
          </cell>
          <cell r="EV1827">
            <v>44.38</v>
          </cell>
          <cell r="FA1827">
            <v>1.76</v>
          </cell>
          <cell r="FJ1827">
            <v>4841</v>
          </cell>
        </row>
        <row r="1828">
          <cell r="CO1828">
            <v>42.61</v>
          </cell>
          <cell r="DN1828">
            <v>2100</v>
          </cell>
          <cell r="DW1828">
            <v>1.07</v>
          </cell>
          <cell r="EQ1828">
            <v>1151</v>
          </cell>
          <cell r="EV1828">
            <v>44.38</v>
          </cell>
          <cell r="FA1828">
            <v>1.77</v>
          </cell>
          <cell r="FJ1828">
            <v>4842</v>
          </cell>
        </row>
        <row r="1829">
          <cell r="CO1829">
            <v>42.26</v>
          </cell>
          <cell r="DN1829">
            <v>2002</v>
          </cell>
          <cell r="DW1829">
            <v>1.1000000000000001</v>
          </cell>
          <cell r="EQ1829">
            <v>1153</v>
          </cell>
          <cell r="EV1829">
            <v>44.39</v>
          </cell>
          <cell r="FA1829">
            <v>2.13</v>
          </cell>
          <cell r="FJ1829">
            <v>4843</v>
          </cell>
        </row>
        <row r="1830">
          <cell r="CO1830">
            <v>42.58</v>
          </cell>
          <cell r="DN1830">
            <v>2002</v>
          </cell>
          <cell r="DW1830">
            <v>1.1100000000000001</v>
          </cell>
          <cell r="EQ1830">
            <v>1152</v>
          </cell>
          <cell r="EV1830">
            <v>44.38</v>
          </cell>
          <cell r="FA1830">
            <v>1.8</v>
          </cell>
          <cell r="FJ1830">
            <v>4844</v>
          </cell>
        </row>
        <row r="1831">
          <cell r="CO1831">
            <v>42.41</v>
          </cell>
          <cell r="DN1831">
            <v>1980</v>
          </cell>
          <cell r="DW1831">
            <v>1.1000000000000001</v>
          </cell>
          <cell r="EQ1831">
            <v>1154</v>
          </cell>
          <cell r="EV1831">
            <v>44.42</v>
          </cell>
          <cell r="FA1831">
            <v>2.0099999999999998</v>
          </cell>
          <cell r="FJ1831">
            <v>4845</v>
          </cell>
        </row>
        <row r="1832">
          <cell r="CO1832">
            <v>42.46</v>
          </cell>
          <cell r="DN1832">
            <v>1972</v>
          </cell>
          <cell r="DW1832">
            <v>1.1299999999999999</v>
          </cell>
          <cell r="EQ1832">
            <v>1150</v>
          </cell>
          <cell r="EV1832">
            <v>44.39</v>
          </cell>
          <cell r="FA1832">
            <v>1.93</v>
          </cell>
          <cell r="FJ1832">
            <v>4846</v>
          </cell>
        </row>
        <row r="1833">
          <cell r="CO1833">
            <v>42.44</v>
          </cell>
          <cell r="DN1833">
            <v>2010</v>
          </cell>
          <cell r="DW1833">
            <v>1.1200000000000001</v>
          </cell>
          <cell r="EQ1833">
            <v>1153</v>
          </cell>
          <cell r="EV1833">
            <v>44.4</v>
          </cell>
          <cell r="FA1833">
            <v>1.96</v>
          </cell>
          <cell r="FJ1833">
            <v>4847</v>
          </cell>
        </row>
        <row r="1834">
          <cell r="CO1834">
            <v>41.72</v>
          </cell>
          <cell r="DN1834">
            <v>2025</v>
          </cell>
          <cell r="DW1834">
            <v>1.1299999999999999</v>
          </cell>
          <cell r="EQ1834">
            <v>1157</v>
          </cell>
          <cell r="EV1834">
            <v>44.38</v>
          </cell>
          <cell r="FA1834">
            <v>2.66</v>
          </cell>
          <cell r="FJ1834">
            <v>4848</v>
          </cell>
        </row>
        <row r="1835">
          <cell r="CO1835">
            <v>42.57</v>
          </cell>
          <cell r="DN1835">
            <v>2190</v>
          </cell>
          <cell r="DW1835">
            <v>1.07</v>
          </cell>
          <cell r="EQ1835">
            <v>1153</v>
          </cell>
          <cell r="EV1835">
            <v>44.35</v>
          </cell>
          <cell r="FA1835">
            <v>1.78</v>
          </cell>
          <cell r="FJ1835">
            <v>4849</v>
          </cell>
        </row>
        <row r="1836">
          <cell r="CO1836">
            <v>41.98</v>
          </cell>
          <cell r="DN1836">
            <v>2017</v>
          </cell>
          <cell r="DW1836">
            <v>1.1200000000000001</v>
          </cell>
          <cell r="EQ1836">
            <v>1152</v>
          </cell>
          <cell r="EV1836">
            <v>44.4</v>
          </cell>
          <cell r="FA1836">
            <v>2.42</v>
          </cell>
          <cell r="FJ1836">
            <v>4850</v>
          </cell>
        </row>
        <row r="1837">
          <cell r="CO1837">
            <v>42.13</v>
          </cell>
          <cell r="DN1837">
            <v>2287</v>
          </cell>
          <cell r="DW1837">
            <v>1.1000000000000001</v>
          </cell>
          <cell r="EQ1837">
            <v>1156</v>
          </cell>
          <cell r="EV1837">
            <v>44.4</v>
          </cell>
          <cell r="FA1837">
            <v>2.27</v>
          </cell>
          <cell r="FJ1837">
            <v>4851</v>
          </cell>
        </row>
        <row r="1838">
          <cell r="CO1838">
            <v>41.92</v>
          </cell>
          <cell r="DN1838">
            <v>2137</v>
          </cell>
          <cell r="DW1838">
            <v>1.1200000000000001</v>
          </cell>
          <cell r="EQ1838">
            <v>1154</v>
          </cell>
          <cell r="EV1838">
            <v>44.37</v>
          </cell>
          <cell r="FA1838">
            <v>2.4500000000000002</v>
          </cell>
          <cell r="FJ1838">
            <v>4852</v>
          </cell>
        </row>
        <row r="1839">
          <cell r="CO1839">
            <v>42.6</v>
          </cell>
          <cell r="DN1839">
            <v>2152</v>
          </cell>
          <cell r="DW1839">
            <v>1.07</v>
          </cell>
          <cell r="EQ1839">
            <v>1154</v>
          </cell>
          <cell r="EV1839">
            <v>44.41</v>
          </cell>
          <cell r="FA1839">
            <v>1.81</v>
          </cell>
          <cell r="FJ1839">
            <v>4853</v>
          </cell>
        </row>
        <row r="1840">
          <cell r="CO1840">
            <v>42.41</v>
          </cell>
          <cell r="DN1840">
            <v>2085</v>
          </cell>
          <cell r="DW1840">
            <v>1.0900000000000001</v>
          </cell>
          <cell r="EQ1840">
            <v>1153</v>
          </cell>
          <cell r="EV1840">
            <v>44.4</v>
          </cell>
          <cell r="FA1840">
            <v>1.99</v>
          </cell>
          <cell r="FJ1840">
            <v>4854</v>
          </cell>
        </row>
        <row r="1841">
          <cell r="CO1841">
            <v>42.45</v>
          </cell>
          <cell r="DN1841">
            <v>2077</v>
          </cell>
          <cell r="DW1841">
            <v>1.1000000000000001</v>
          </cell>
          <cell r="EQ1841">
            <v>1154</v>
          </cell>
          <cell r="EV1841">
            <v>44.38</v>
          </cell>
          <cell r="FA1841">
            <v>1.93</v>
          </cell>
          <cell r="FJ1841">
            <v>4855</v>
          </cell>
        </row>
        <row r="1842">
          <cell r="CO1842">
            <v>42.1</v>
          </cell>
          <cell r="DN1842">
            <v>1980</v>
          </cell>
          <cell r="DW1842">
            <v>1.1000000000000001</v>
          </cell>
          <cell r="EQ1842">
            <v>1152</v>
          </cell>
          <cell r="EV1842">
            <v>44.39</v>
          </cell>
          <cell r="FA1842">
            <v>2.29</v>
          </cell>
          <cell r="FJ1842">
            <v>4856</v>
          </cell>
        </row>
        <row r="1843">
          <cell r="CO1843">
            <v>42.62</v>
          </cell>
          <cell r="DN1843">
            <v>1995</v>
          </cell>
          <cell r="DW1843">
            <v>1.1299999999999999</v>
          </cell>
          <cell r="EQ1843">
            <v>1158</v>
          </cell>
          <cell r="EV1843">
            <v>44.4</v>
          </cell>
          <cell r="FA1843">
            <v>1.78</v>
          </cell>
          <cell r="FJ1843">
            <v>4857</v>
          </cell>
        </row>
        <row r="1844">
          <cell r="CO1844">
            <v>42.58</v>
          </cell>
          <cell r="DN1844">
            <v>1972</v>
          </cell>
          <cell r="DW1844">
            <v>1.1599999999999999</v>
          </cell>
          <cell r="EQ1844">
            <v>1153</v>
          </cell>
          <cell r="EV1844">
            <v>44.42</v>
          </cell>
          <cell r="FA1844">
            <v>1.84</v>
          </cell>
          <cell r="FJ1844">
            <v>4858</v>
          </cell>
        </row>
        <row r="1845">
          <cell r="CO1845">
            <v>42.44</v>
          </cell>
          <cell r="DN1845">
            <v>1972</v>
          </cell>
          <cell r="DW1845">
            <v>1.1499999999999999</v>
          </cell>
          <cell r="EQ1845">
            <v>1155</v>
          </cell>
          <cell r="EV1845">
            <v>44.39</v>
          </cell>
          <cell r="FA1845">
            <v>1.95</v>
          </cell>
          <cell r="FJ1845">
            <v>4859</v>
          </cell>
        </row>
        <row r="1846">
          <cell r="CO1846">
            <v>42.56</v>
          </cell>
          <cell r="DN1846">
            <v>1950</v>
          </cell>
          <cell r="DW1846">
            <v>1.1499999999999999</v>
          </cell>
          <cell r="EQ1846">
            <v>1154</v>
          </cell>
          <cell r="EV1846">
            <v>44.48</v>
          </cell>
          <cell r="FA1846">
            <v>1.92</v>
          </cell>
          <cell r="FJ1846">
            <v>4860</v>
          </cell>
        </row>
        <row r="1847">
          <cell r="CO1847">
            <v>42.35</v>
          </cell>
          <cell r="DN1847">
            <v>1972</v>
          </cell>
          <cell r="DW1847">
            <v>1.1200000000000001</v>
          </cell>
          <cell r="EQ1847">
            <v>1154</v>
          </cell>
          <cell r="EV1847">
            <v>44.37</v>
          </cell>
          <cell r="FA1847">
            <v>2.02</v>
          </cell>
          <cell r="FJ1847">
            <v>4861</v>
          </cell>
        </row>
        <row r="1848">
          <cell r="CO1848">
            <v>42.78</v>
          </cell>
          <cell r="DN1848">
            <v>2025</v>
          </cell>
          <cell r="DW1848">
            <v>1.1100000000000001</v>
          </cell>
          <cell r="EQ1848">
            <v>1151</v>
          </cell>
          <cell r="EV1848">
            <v>44.4</v>
          </cell>
          <cell r="FA1848">
            <v>1.62</v>
          </cell>
          <cell r="FJ1848">
            <v>4862</v>
          </cell>
        </row>
        <row r="1849">
          <cell r="CO1849">
            <v>42.56</v>
          </cell>
          <cell r="DN1849">
            <v>1762</v>
          </cell>
          <cell r="DW1849">
            <v>1.17</v>
          </cell>
          <cell r="EQ1849">
            <v>1115</v>
          </cell>
          <cell r="EV1849">
            <v>44.18</v>
          </cell>
          <cell r="FA1849">
            <v>1.62</v>
          </cell>
          <cell r="FJ1849">
            <v>4863</v>
          </cell>
        </row>
        <row r="1850">
          <cell r="CO1850">
            <v>42.47</v>
          </cell>
          <cell r="DN1850">
            <v>1702</v>
          </cell>
          <cell r="DW1850">
            <v>1.21</v>
          </cell>
          <cell r="EQ1850">
            <v>1112</v>
          </cell>
          <cell r="EV1850">
            <v>44.26</v>
          </cell>
          <cell r="FA1850">
            <v>1.79</v>
          </cell>
          <cell r="FJ1850">
            <v>4864</v>
          </cell>
        </row>
        <row r="1851">
          <cell r="CO1851">
            <v>42.45</v>
          </cell>
          <cell r="DN1851">
            <v>1815</v>
          </cell>
          <cell r="DW1851">
            <v>1.1200000000000001</v>
          </cell>
          <cell r="EQ1851">
            <v>1116</v>
          </cell>
          <cell r="EV1851">
            <v>44.25</v>
          </cell>
          <cell r="FA1851">
            <v>1.8</v>
          </cell>
          <cell r="FJ1851">
            <v>4865</v>
          </cell>
        </row>
        <row r="1852">
          <cell r="CO1852">
            <v>42.5</v>
          </cell>
          <cell r="DN1852">
            <v>1852</v>
          </cell>
          <cell r="DW1852">
            <v>1.1100000000000001</v>
          </cell>
          <cell r="EQ1852">
            <v>1118</v>
          </cell>
          <cell r="EV1852">
            <v>44.25</v>
          </cell>
          <cell r="FA1852">
            <v>1.75</v>
          </cell>
          <cell r="FJ1852">
            <v>4866</v>
          </cell>
        </row>
        <row r="1853">
          <cell r="CO1853">
            <v>42.54</v>
          </cell>
          <cell r="DN1853">
            <v>1822</v>
          </cell>
          <cell r="DW1853">
            <v>1.1100000000000001</v>
          </cell>
          <cell r="EQ1853">
            <v>1120</v>
          </cell>
          <cell r="EV1853">
            <v>44.25</v>
          </cell>
          <cell r="FA1853">
            <v>1.71</v>
          </cell>
          <cell r="FJ1853">
            <v>4867</v>
          </cell>
        </row>
        <row r="1854">
          <cell r="CO1854">
            <v>42.63</v>
          </cell>
          <cell r="DN1854">
            <v>1867</v>
          </cell>
          <cell r="DW1854">
            <v>1.0900000000000001</v>
          </cell>
          <cell r="EQ1854">
            <v>1117</v>
          </cell>
          <cell r="EV1854">
            <v>44.27</v>
          </cell>
          <cell r="FA1854">
            <v>1.64</v>
          </cell>
          <cell r="FJ1854">
            <v>4868</v>
          </cell>
        </row>
        <row r="1855">
          <cell r="CO1855">
            <v>42.48</v>
          </cell>
          <cell r="DN1855">
            <v>1845</v>
          </cell>
          <cell r="DW1855">
            <v>1.1000000000000001</v>
          </cell>
          <cell r="EQ1855">
            <v>1117</v>
          </cell>
          <cell r="EV1855">
            <v>44.26</v>
          </cell>
          <cell r="FA1855">
            <v>1.78</v>
          </cell>
          <cell r="FJ1855">
            <v>4869</v>
          </cell>
        </row>
        <row r="1856">
          <cell r="CO1856">
            <v>42.42</v>
          </cell>
          <cell r="DN1856">
            <v>1852</v>
          </cell>
          <cell r="DW1856">
            <v>1.1100000000000001</v>
          </cell>
          <cell r="EQ1856">
            <v>1114</v>
          </cell>
          <cell r="EV1856">
            <v>44.29</v>
          </cell>
          <cell r="FA1856">
            <v>1.87</v>
          </cell>
          <cell r="FJ1856">
            <v>4870</v>
          </cell>
        </row>
        <row r="1857">
          <cell r="CO1857">
            <v>42.36</v>
          </cell>
          <cell r="DN1857">
            <v>1785</v>
          </cell>
          <cell r="DW1857">
            <v>1.1200000000000001</v>
          </cell>
          <cell r="EQ1857">
            <v>1114</v>
          </cell>
          <cell r="EV1857">
            <v>44.31</v>
          </cell>
          <cell r="FA1857">
            <v>1.95</v>
          </cell>
          <cell r="FJ1857">
            <v>4871</v>
          </cell>
        </row>
        <row r="1858">
          <cell r="CO1858">
            <v>42.51</v>
          </cell>
          <cell r="DN1858">
            <v>1852</v>
          </cell>
          <cell r="DW1858">
            <v>1.1000000000000001</v>
          </cell>
          <cell r="EQ1858">
            <v>1114</v>
          </cell>
          <cell r="EV1858">
            <v>44.28</v>
          </cell>
          <cell r="FA1858">
            <v>1.77</v>
          </cell>
          <cell r="FJ1858">
            <v>4872</v>
          </cell>
        </row>
        <row r="1859">
          <cell r="CO1859">
            <v>42.47</v>
          </cell>
          <cell r="DN1859">
            <v>1822</v>
          </cell>
          <cell r="DW1859">
            <v>1.1000000000000001</v>
          </cell>
          <cell r="EQ1859">
            <v>1116</v>
          </cell>
          <cell r="EV1859">
            <v>44.28</v>
          </cell>
          <cell r="FA1859">
            <v>1.81</v>
          </cell>
          <cell r="FJ1859">
            <v>4873</v>
          </cell>
        </row>
        <row r="1860">
          <cell r="CO1860">
            <v>42.5</v>
          </cell>
          <cell r="DN1860">
            <v>1815</v>
          </cell>
          <cell r="DW1860">
            <v>1.1200000000000001</v>
          </cell>
          <cell r="EQ1860">
            <v>1114</v>
          </cell>
          <cell r="EV1860">
            <v>44.27</v>
          </cell>
          <cell r="FA1860">
            <v>1.77</v>
          </cell>
          <cell r="FJ1860">
            <v>4874</v>
          </cell>
        </row>
        <row r="1861">
          <cell r="CO1861">
            <v>42.31</v>
          </cell>
          <cell r="DN1861">
            <v>2070</v>
          </cell>
          <cell r="DW1861">
            <v>1.07</v>
          </cell>
          <cell r="EQ1861">
            <v>1115</v>
          </cell>
          <cell r="EV1861">
            <v>44.19</v>
          </cell>
          <cell r="FA1861">
            <v>1.88</v>
          </cell>
          <cell r="FJ1861">
            <v>4875</v>
          </cell>
        </row>
        <row r="1862">
          <cell r="CO1862">
            <v>42.46</v>
          </cell>
          <cell r="DN1862">
            <v>1845</v>
          </cell>
          <cell r="DW1862">
            <v>1.1100000000000001</v>
          </cell>
          <cell r="EQ1862">
            <v>1115</v>
          </cell>
          <cell r="EV1862">
            <v>44.33</v>
          </cell>
          <cell r="FA1862">
            <v>1.87</v>
          </cell>
          <cell r="FJ1862">
            <v>4876</v>
          </cell>
        </row>
        <row r="1863">
          <cell r="CO1863">
            <v>42.55</v>
          </cell>
          <cell r="DN1863">
            <v>1822</v>
          </cell>
          <cell r="DW1863">
            <v>1.1200000000000001</v>
          </cell>
          <cell r="EQ1863">
            <v>1115</v>
          </cell>
          <cell r="EV1863">
            <v>44.29</v>
          </cell>
          <cell r="FA1863">
            <v>1.74</v>
          </cell>
          <cell r="FJ1863">
            <v>4877</v>
          </cell>
        </row>
        <row r="1864">
          <cell r="CO1864">
            <v>42.75</v>
          </cell>
          <cell r="DN1864">
            <v>1830</v>
          </cell>
          <cell r="DW1864">
            <v>1.1100000000000001</v>
          </cell>
          <cell r="EQ1864">
            <v>1111</v>
          </cell>
          <cell r="EV1864">
            <v>44.28</v>
          </cell>
          <cell r="FA1864">
            <v>1.53</v>
          </cell>
          <cell r="FJ1864">
            <v>4878</v>
          </cell>
        </row>
        <row r="1865">
          <cell r="CO1865">
            <v>42.36</v>
          </cell>
          <cell r="DN1865">
            <v>1822</v>
          </cell>
          <cell r="DW1865">
            <v>1.1100000000000001</v>
          </cell>
          <cell r="EQ1865">
            <v>1113</v>
          </cell>
          <cell r="EV1865">
            <v>44.24</v>
          </cell>
          <cell r="FA1865">
            <v>1.88</v>
          </cell>
          <cell r="FJ1865">
            <v>4879</v>
          </cell>
        </row>
        <row r="1866">
          <cell r="CO1866">
            <v>42.48</v>
          </cell>
          <cell r="DN1866">
            <v>1822</v>
          </cell>
          <cell r="DW1866">
            <v>1.1200000000000001</v>
          </cell>
          <cell r="EQ1866">
            <v>1112</v>
          </cell>
          <cell r="EV1866">
            <v>44.27</v>
          </cell>
          <cell r="FA1866">
            <v>1.79</v>
          </cell>
          <cell r="FJ1866">
            <v>4880</v>
          </cell>
        </row>
        <row r="1867">
          <cell r="CO1867">
            <v>42.59</v>
          </cell>
          <cell r="DN1867">
            <v>1867</v>
          </cell>
          <cell r="DW1867">
            <v>1.1000000000000001</v>
          </cell>
          <cell r="EQ1867">
            <v>1115</v>
          </cell>
          <cell r="EV1867">
            <v>44.32</v>
          </cell>
          <cell r="FA1867">
            <v>1.73</v>
          </cell>
          <cell r="FJ1867">
            <v>4881</v>
          </cell>
        </row>
        <row r="1868">
          <cell r="CO1868">
            <v>42.62</v>
          </cell>
          <cell r="DN1868">
            <v>1830</v>
          </cell>
          <cell r="DW1868">
            <v>1.1299999999999999</v>
          </cell>
          <cell r="EQ1868">
            <v>1112</v>
          </cell>
          <cell r="EV1868">
            <v>44.31</v>
          </cell>
          <cell r="FA1868">
            <v>1.69</v>
          </cell>
          <cell r="FJ1868">
            <v>4882</v>
          </cell>
        </row>
        <row r="1869">
          <cell r="CO1869">
            <v>42.39</v>
          </cell>
          <cell r="DN1869">
            <v>1800</v>
          </cell>
          <cell r="DW1869">
            <v>1.1399999999999999</v>
          </cell>
          <cell r="EQ1869">
            <v>1113</v>
          </cell>
          <cell r="EV1869">
            <v>44.28</v>
          </cell>
          <cell r="FA1869">
            <v>1.89</v>
          </cell>
          <cell r="FJ1869">
            <v>4883</v>
          </cell>
        </row>
        <row r="1870">
          <cell r="CO1870">
            <v>42.65</v>
          </cell>
          <cell r="DN1870">
            <v>1800</v>
          </cell>
          <cell r="DW1870">
            <v>1.1399999999999999</v>
          </cell>
          <cell r="EQ1870">
            <v>1113</v>
          </cell>
          <cell r="EV1870">
            <v>44.27</v>
          </cell>
          <cell r="FA1870">
            <v>1.62</v>
          </cell>
          <cell r="FJ1870">
            <v>4884</v>
          </cell>
        </row>
        <row r="1871">
          <cell r="CO1871">
            <v>42.55</v>
          </cell>
          <cell r="DN1871">
            <v>1830</v>
          </cell>
          <cell r="DW1871">
            <v>1.1299999999999999</v>
          </cell>
          <cell r="EQ1871">
            <v>1113</v>
          </cell>
          <cell r="EV1871">
            <v>44.26</v>
          </cell>
          <cell r="FA1871">
            <v>1.71</v>
          </cell>
          <cell r="FJ1871">
            <v>4885</v>
          </cell>
        </row>
        <row r="1872">
          <cell r="CO1872">
            <v>42.63</v>
          </cell>
          <cell r="DN1872">
            <v>1807</v>
          </cell>
          <cell r="DW1872">
            <v>1.1299999999999999</v>
          </cell>
          <cell r="EQ1872">
            <v>1112</v>
          </cell>
          <cell r="EV1872">
            <v>44.28</v>
          </cell>
          <cell r="FA1872">
            <v>1.65</v>
          </cell>
          <cell r="FJ1872">
            <v>4886</v>
          </cell>
        </row>
        <row r="1873">
          <cell r="CO1873">
            <v>42.49</v>
          </cell>
          <cell r="DN1873">
            <v>1785</v>
          </cell>
          <cell r="DW1873">
            <v>1.1299999999999999</v>
          </cell>
          <cell r="EQ1873">
            <v>1113</v>
          </cell>
          <cell r="EV1873">
            <v>44.24</v>
          </cell>
          <cell r="FA1873">
            <v>1.75</v>
          </cell>
          <cell r="FJ1873">
            <v>4887</v>
          </cell>
        </row>
        <row r="1874">
          <cell r="CO1874">
            <v>42.53</v>
          </cell>
          <cell r="DN1874">
            <v>1837</v>
          </cell>
          <cell r="DW1874">
            <v>1.1100000000000001</v>
          </cell>
          <cell r="EQ1874">
            <v>1112</v>
          </cell>
          <cell r="EV1874">
            <v>44.26</v>
          </cell>
          <cell r="FA1874">
            <v>1.73</v>
          </cell>
          <cell r="FJ1874">
            <v>4888</v>
          </cell>
        </row>
        <row r="1875">
          <cell r="CO1875">
            <v>42.4</v>
          </cell>
          <cell r="DN1875">
            <v>1777</v>
          </cell>
          <cell r="DW1875">
            <v>1.1599999999999999</v>
          </cell>
          <cell r="EQ1875">
            <v>1110</v>
          </cell>
          <cell r="EV1875">
            <v>44.27</v>
          </cell>
          <cell r="FA1875">
            <v>1.87</v>
          </cell>
          <cell r="FJ1875">
            <v>4889</v>
          </cell>
        </row>
        <row r="1876">
          <cell r="CO1876">
            <v>42.56</v>
          </cell>
          <cell r="DN1876">
            <v>1815</v>
          </cell>
          <cell r="DW1876">
            <v>1.1299999999999999</v>
          </cell>
          <cell r="EQ1876">
            <v>1111</v>
          </cell>
          <cell r="EV1876">
            <v>44.27</v>
          </cell>
          <cell r="FA1876">
            <v>1.71</v>
          </cell>
          <cell r="FJ1876">
            <v>4890</v>
          </cell>
        </row>
        <row r="1877">
          <cell r="CO1877">
            <v>42.55</v>
          </cell>
          <cell r="DN1877">
            <v>1860</v>
          </cell>
          <cell r="DW1877">
            <v>1.1100000000000001</v>
          </cell>
          <cell r="EQ1877">
            <v>1111</v>
          </cell>
          <cell r="EV1877">
            <v>44.3</v>
          </cell>
          <cell r="FA1877">
            <v>1.75</v>
          </cell>
          <cell r="FJ1877">
            <v>4891</v>
          </cell>
        </row>
        <row r="1878">
          <cell r="CO1878">
            <v>42.06</v>
          </cell>
          <cell r="DN1878">
            <v>1807</v>
          </cell>
          <cell r="DW1878">
            <v>1.1299999999999999</v>
          </cell>
          <cell r="EQ1878">
            <v>1113</v>
          </cell>
          <cell r="EV1878">
            <v>44.28</v>
          </cell>
          <cell r="FA1878">
            <v>2.2200000000000002</v>
          </cell>
          <cell r="FJ1878">
            <v>4892</v>
          </cell>
        </row>
        <row r="1879">
          <cell r="CO1879">
            <v>42.71</v>
          </cell>
          <cell r="DN1879">
            <v>1822</v>
          </cell>
          <cell r="DW1879">
            <v>1.1200000000000001</v>
          </cell>
          <cell r="EQ1879">
            <v>1110</v>
          </cell>
          <cell r="EV1879">
            <v>44.27</v>
          </cell>
          <cell r="FA1879">
            <v>1.56</v>
          </cell>
          <cell r="FJ1879">
            <v>4893</v>
          </cell>
        </row>
        <row r="1880">
          <cell r="CO1880">
            <v>42.54</v>
          </cell>
          <cell r="DN1880">
            <v>1860</v>
          </cell>
          <cell r="DW1880">
            <v>1.0900000000000001</v>
          </cell>
          <cell r="EQ1880">
            <v>1108</v>
          </cell>
          <cell r="EV1880">
            <v>44.3</v>
          </cell>
          <cell r="FA1880">
            <v>1.76</v>
          </cell>
          <cell r="FJ1880">
            <v>4894</v>
          </cell>
        </row>
        <row r="1881">
          <cell r="CO1881">
            <v>42.53</v>
          </cell>
          <cell r="DN1881">
            <v>1815</v>
          </cell>
          <cell r="DW1881">
            <v>1.1299999999999999</v>
          </cell>
          <cell r="EQ1881">
            <v>1105</v>
          </cell>
          <cell r="EV1881">
            <v>44.29</v>
          </cell>
          <cell r="FA1881">
            <v>1.76</v>
          </cell>
          <cell r="FJ1881">
            <v>4895</v>
          </cell>
        </row>
        <row r="1882">
          <cell r="CO1882">
            <v>42.64</v>
          </cell>
          <cell r="DN1882">
            <v>1822</v>
          </cell>
          <cell r="DW1882">
            <v>1.1299999999999999</v>
          </cell>
          <cell r="EQ1882">
            <v>1100</v>
          </cell>
          <cell r="EV1882">
            <v>44.28</v>
          </cell>
          <cell r="FA1882">
            <v>1.64</v>
          </cell>
          <cell r="FJ1882">
            <v>4896</v>
          </cell>
        </row>
        <row r="1883">
          <cell r="CO1883">
            <v>42.49</v>
          </cell>
          <cell r="DN1883">
            <v>1852</v>
          </cell>
          <cell r="DW1883">
            <v>1.1200000000000001</v>
          </cell>
          <cell r="EQ1883">
            <v>1104</v>
          </cell>
          <cell r="EV1883">
            <v>44.33</v>
          </cell>
          <cell r="FA1883">
            <v>1.84</v>
          </cell>
          <cell r="FJ1883">
            <v>4897</v>
          </cell>
        </row>
        <row r="1884">
          <cell r="CO1884">
            <v>42.31</v>
          </cell>
          <cell r="DN1884">
            <v>1830</v>
          </cell>
          <cell r="DW1884">
            <v>1.1399999999999999</v>
          </cell>
          <cell r="EQ1884">
            <v>1104</v>
          </cell>
          <cell r="EV1884">
            <v>44.26</v>
          </cell>
          <cell r="FA1884">
            <v>1.95</v>
          </cell>
          <cell r="FJ1884">
            <v>4898</v>
          </cell>
        </row>
        <row r="1885">
          <cell r="CO1885">
            <v>42.63</v>
          </cell>
          <cell r="DN1885">
            <v>1830</v>
          </cell>
          <cell r="DW1885">
            <v>1.1299999999999999</v>
          </cell>
          <cell r="EQ1885">
            <v>1103</v>
          </cell>
          <cell r="EV1885">
            <v>44.28</v>
          </cell>
          <cell r="FA1885">
            <v>1.65</v>
          </cell>
          <cell r="FJ1885">
            <v>4899</v>
          </cell>
        </row>
        <row r="1886">
          <cell r="CO1886">
            <v>42.67</v>
          </cell>
          <cell r="DN1886">
            <v>1830</v>
          </cell>
          <cell r="DW1886">
            <v>1.1200000000000001</v>
          </cell>
          <cell r="EQ1886">
            <v>1105</v>
          </cell>
          <cell r="EV1886">
            <v>44.3</v>
          </cell>
          <cell r="FA1886">
            <v>1.63</v>
          </cell>
          <cell r="FJ1886">
            <v>4900</v>
          </cell>
        </row>
        <row r="1887">
          <cell r="CO1887">
            <v>42.59</v>
          </cell>
          <cell r="DN1887">
            <v>1822</v>
          </cell>
          <cell r="DW1887">
            <v>1.1200000000000001</v>
          </cell>
          <cell r="EQ1887">
            <v>1105</v>
          </cell>
          <cell r="EV1887">
            <v>44.28</v>
          </cell>
          <cell r="FA1887">
            <v>1.69</v>
          </cell>
          <cell r="FJ1887">
            <v>4901</v>
          </cell>
        </row>
        <row r="1888">
          <cell r="CO1888">
            <v>42.42</v>
          </cell>
          <cell r="DN1888">
            <v>1815</v>
          </cell>
          <cell r="DW1888">
            <v>1.1200000000000001</v>
          </cell>
          <cell r="EQ1888">
            <v>1104</v>
          </cell>
          <cell r="EV1888">
            <v>44.28</v>
          </cell>
          <cell r="FA1888">
            <v>1.86</v>
          </cell>
          <cell r="FJ1888">
            <v>4902</v>
          </cell>
        </row>
        <row r="1889">
          <cell r="CO1889">
            <v>42.23</v>
          </cell>
          <cell r="DN1889">
            <v>1815</v>
          </cell>
          <cell r="DW1889">
            <v>1.1499999999999999</v>
          </cell>
          <cell r="EQ1889">
            <v>1107</v>
          </cell>
          <cell r="EV1889">
            <v>44.25</v>
          </cell>
          <cell r="FA1889">
            <v>2.02</v>
          </cell>
          <cell r="FJ1889">
            <v>4903</v>
          </cell>
        </row>
        <row r="1890">
          <cell r="CO1890">
            <v>42.45</v>
          </cell>
          <cell r="DN1890">
            <v>1845</v>
          </cell>
          <cell r="DW1890">
            <v>1.1100000000000001</v>
          </cell>
          <cell r="EQ1890">
            <v>1106</v>
          </cell>
          <cell r="EV1890">
            <v>44.34</v>
          </cell>
          <cell r="FA1890">
            <v>1.89</v>
          </cell>
          <cell r="FJ1890">
            <v>4904</v>
          </cell>
        </row>
        <row r="1891">
          <cell r="CO1891">
            <v>42.42</v>
          </cell>
          <cell r="DN1891">
            <v>1755</v>
          </cell>
          <cell r="DW1891">
            <v>1.1499999999999999</v>
          </cell>
          <cell r="EQ1891">
            <v>1108</v>
          </cell>
          <cell r="EV1891">
            <v>44.25</v>
          </cell>
          <cell r="FA1891">
            <v>1.83</v>
          </cell>
          <cell r="FJ1891">
            <v>4905</v>
          </cell>
        </row>
        <row r="1892">
          <cell r="CO1892">
            <v>42.52</v>
          </cell>
          <cell r="DN1892">
            <v>1815</v>
          </cell>
          <cell r="DW1892">
            <v>1.1399999999999999</v>
          </cell>
          <cell r="EQ1892">
            <v>1104</v>
          </cell>
          <cell r="EV1892">
            <v>44.27</v>
          </cell>
          <cell r="FA1892">
            <v>1.75</v>
          </cell>
          <cell r="FJ1892">
            <v>4906</v>
          </cell>
        </row>
        <row r="1893">
          <cell r="CO1893">
            <v>42.62</v>
          </cell>
          <cell r="DN1893">
            <v>1777</v>
          </cell>
          <cell r="DW1893">
            <v>1.1499999999999999</v>
          </cell>
          <cell r="EQ1893">
            <v>1103</v>
          </cell>
          <cell r="EV1893">
            <v>44.29</v>
          </cell>
          <cell r="FA1893">
            <v>1.67</v>
          </cell>
          <cell r="FJ1893">
            <v>4907</v>
          </cell>
        </row>
        <row r="1894">
          <cell r="CO1894">
            <v>41.87</v>
          </cell>
          <cell r="DN1894">
            <v>1822</v>
          </cell>
          <cell r="DW1894">
            <v>1.1200000000000001</v>
          </cell>
          <cell r="EQ1894">
            <v>1108</v>
          </cell>
          <cell r="EV1894">
            <v>44.27</v>
          </cell>
          <cell r="FA1894">
            <v>2.4</v>
          </cell>
          <cell r="FJ1894">
            <v>4908</v>
          </cell>
        </row>
        <row r="1895">
          <cell r="CO1895">
            <v>42.52</v>
          </cell>
          <cell r="DN1895">
            <v>1837</v>
          </cell>
          <cell r="DW1895">
            <v>1.1399999999999999</v>
          </cell>
          <cell r="EQ1895">
            <v>1106</v>
          </cell>
          <cell r="EV1895">
            <v>44.26</v>
          </cell>
          <cell r="FA1895">
            <v>1.74</v>
          </cell>
          <cell r="FJ1895">
            <v>4909</v>
          </cell>
        </row>
        <row r="1896">
          <cell r="CO1896">
            <v>42.6</v>
          </cell>
          <cell r="DN1896">
            <v>1755</v>
          </cell>
          <cell r="DW1896">
            <v>1.17</v>
          </cell>
          <cell r="EQ1896">
            <v>1105</v>
          </cell>
          <cell r="EV1896">
            <v>44.29</v>
          </cell>
          <cell r="FA1896">
            <v>1.69</v>
          </cell>
          <cell r="FJ1896">
            <v>4910</v>
          </cell>
        </row>
        <row r="1897">
          <cell r="CO1897">
            <v>42.47</v>
          </cell>
          <cell r="DN1897">
            <v>1815</v>
          </cell>
          <cell r="DW1897">
            <v>1.1299999999999999</v>
          </cell>
          <cell r="EQ1897">
            <v>1106</v>
          </cell>
          <cell r="EV1897">
            <v>44.23</v>
          </cell>
          <cell r="FA1897">
            <v>1.76</v>
          </cell>
          <cell r="FJ1897">
            <v>4911</v>
          </cell>
        </row>
        <row r="1898">
          <cell r="CO1898">
            <v>42.66</v>
          </cell>
          <cell r="DN1898">
            <v>1815</v>
          </cell>
          <cell r="DW1898">
            <v>1.1200000000000001</v>
          </cell>
          <cell r="EQ1898">
            <v>1105</v>
          </cell>
          <cell r="EV1898">
            <v>44.32</v>
          </cell>
          <cell r="FA1898">
            <v>1.66</v>
          </cell>
          <cell r="FJ1898">
            <v>4912</v>
          </cell>
        </row>
        <row r="1899">
          <cell r="CO1899">
            <v>42.37</v>
          </cell>
          <cell r="DN1899">
            <v>1822</v>
          </cell>
          <cell r="DW1899">
            <v>1.1399999999999999</v>
          </cell>
          <cell r="EQ1899">
            <v>1105</v>
          </cell>
          <cell r="EV1899">
            <v>44.25</v>
          </cell>
          <cell r="FA1899">
            <v>1.88</v>
          </cell>
          <cell r="FJ1899">
            <v>4913</v>
          </cell>
        </row>
        <row r="1900">
          <cell r="CO1900">
            <v>42.61</v>
          </cell>
          <cell r="DN1900">
            <v>1867</v>
          </cell>
          <cell r="DW1900">
            <v>1.1100000000000001</v>
          </cell>
          <cell r="EQ1900">
            <v>1106</v>
          </cell>
          <cell r="EV1900">
            <v>44.27</v>
          </cell>
          <cell r="FA1900">
            <v>1.66</v>
          </cell>
          <cell r="FJ1900">
            <v>4914</v>
          </cell>
        </row>
        <row r="1901">
          <cell r="CO1901">
            <v>42.54</v>
          </cell>
          <cell r="DN1901">
            <v>1740</v>
          </cell>
          <cell r="DW1901">
            <v>1.17</v>
          </cell>
          <cell r="EQ1901">
            <v>1107</v>
          </cell>
          <cell r="EV1901">
            <v>44.25</v>
          </cell>
          <cell r="FA1901">
            <v>1.71</v>
          </cell>
          <cell r="FJ1901">
            <v>4915</v>
          </cell>
        </row>
        <row r="1902">
          <cell r="CO1902">
            <v>42.64</v>
          </cell>
          <cell r="DN1902">
            <v>1770</v>
          </cell>
          <cell r="DW1902">
            <v>1.1399999999999999</v>
          </cell>
          <cell r="EQ1902">
            <v>1107</v>
          </cell>
          <cell r="EV1902">
            <v>44.32</v>
          </cell>
          <cell r="FA1902">
            <v>1.68</v>
          </cell>
          <cell r="FJ1902">
            <v>4916</v>
          </cell>
        </row>
        <row r="1903">
          <cell r="CO1903">
            <v>42.57</v>
          </cell>
          <cell r="DN1903">
            <v>1807</v>
          </cell>
          <cell r="DW1903">
            <v>1.1299999999999999</v>
          </cell>
          <cell r="EQ1903">
            <v>1107</v>
          </cell>
          <cell r="EV1903">
            <v>44.26</v>
          </cell>
          <cell r="FA1903">
            <v>1.69</v>
          </cell>
          <cell r="FJ1903">
            <v>4917</v>
          </cell>
        </row>
        <row r="1904">
          <cell r="CO1904">
            <v>42.74</v>
          </cell>
          <cell r="DN1904">
            <v>1830</v>
          </cell>
          <cell r="DW1904">
            <v>1.1100000000000001</v>
          </cell>
          <cell r="EQ1904">
            <v>1106</v>
          </cell>
          <cell r="EV1904">
            <v>44.34</v>
          </cell>
          <cell r="FA1904">
            <v>1.6</v>
          </cell>
          <cell r="FJ1904">
            <v>4918</v>
          </cell>
        </row>
        <row r="1905">
          <cell r="CO1905">
            <v>42.55</v>
          </cell>
          <cell r="DN1905">
            <v>1830</v>
          </cell>
          <cell r="DW1905">
            <v>1.1000000000000001</v>
          </cell>
          <cell r="EQ1905">
            <v>1109</v>
          </cell>
          <cell r="EV1905">
            <v>44.28</v>
          </cell>
          <cell r="FA1905">
            <v>1.73</v>
          </cell>
          <cell r="FJ1905">
            <v>4919</v>
          </cell>
        </row>
        <row r="1906">
          <cell r="CO1906">
            <v>42.64</v>
          </cell>
          <cell r="DN1906">
            <v>1800</v>
          </cell>
          <cell r="DW1906">
            <v>1.1399999999999999</v>
          </cell>
          <cell r="EQ1906">
            <v>1107</v>
          </cell>
          <cell r="EV1906">
            <v>44.28</v>
          </cell>
          <cell r="FA1906">
            <v>1.64</v>
          </cell>
          <cell r="FJ1906">
            <v>4920</v>
          </cell>
        </row>
        <row r="1907">
          <cell r="CO1907">
            <v>42.56</v>
          </cell>
          <cell r="DN1907">
            <v>1815</v>
          </cell>
          <cell r="DW1907">
            <v>1.1200000000000001</v>
          </cell>
          <cell r="EQ1907">
            <v>1109</v>
          </cell>
          <cell r="EV1907">
            <v>44.3</v>
          </cell>
          <cell r="FA1907">
            <v>1.74</v>
          </cell>
          <cell r="FJ1907">
            <v>4921</v>
          </cell>
        </row>
        <row r="1908">
          <cell r="CO1908">
            <v>42.29</v>
          </cell>
          <cell r="DN1908">
            <v>1785</v>
          </cell>
          <cell r="DW1908">
            <v>1.1499999999999999</v>
          </cell>
          <cell r="EQ1908">
            <v>1108</v>
          </cell>
          <cell r="EV1908">
            <v>44.29</v>
          </cell>
          <cell r="FA1908">
            <v>2</v>
          </cell>
          <cell r="FJ1908">
            <v>4922</v>
          </cell>
        </row>
        <row r="1909">
          <cell r="CO1909">
            <v>42.37</v>
          </cell>
          <cell r="DN1909">
            <v>1815</v>
          </cell>
          <cell r="DW1909">
            <v>1.1599999999999999</v>
          </cell>
          <cell r="EQ1909">
            <v>1105</v>
          </cell>
          <cell r="EV1909">
            <v>44.29</v>
          </cell>
          <cell r="FA1909">
            <v>1.92</v>
          </cell>
          <cell r="FJ1909">
            <v>4923</v>
          </cell>
        </row>
        <row r="1910">
          <cell r="CO1910">
            <v>42.68</v>
          </cell>
          <cell r="DN1910">
            <v>1837</v>
          </cell>
          <cell r="DW1910">
            <v>1.1100000000000001</v>
          </cell>
          <cell r="EQ1910">
            <v>1108</v>
          </cell>
          <cell r="EV1910">
            <v>44.29</v>
          </cell>
          <cell r="FA1910">
            <v>1.61</v>
          </cell>
          <cell r="FJ1910">
            <v>4924</v>
          </cell>
        </row>
        <row r="1911">
          <cell r="CO1911">
            <v>42.79</v>
          </cell>
          <cell r="DN1911">
            <v>1815</v>
          </cell>
          <cell r="DW1911">
            <v>1.1499999999999999</v>
          </cell>
          <cell r="EQ1911">
            <v>1110</v>
          </cell>
          <cell r="EV1911">
            <v>44.19</v>
          </cell>
          <cell r="FA1911">
            <v>1.4</v>
          </cell>
          <cell r="FJ1911">
            <v>4925</v>
          </cell>
        </row>
        <row r="1912">
          <cell r="CO1912">
            <v>42.23</v>
          </cell>
          <cell r="DN1912">
            <v>1792</v>
          </cell>
          <cell r="DW1912">
            <v>1.1499999999999999</v>
          </cell>
          <cell r="EQ1912">
            <v>1110</v>
          </cell>
          <cell r="EV1912">
            <v>44.22</v>
          </cell>
          <cell r="FA1912">
            <v>1.99</v>
          </cell>
          <cell r="FJ1912">
            <v>4926</v>
          </cell>
        </row>
        <row r="1913">
          <cell r="CO1913">
            <v>42.4</v>
          </cell>
          <cell r="DN1913">
            <v>1815</v>
          </cell>
          <cell r="DW1913">
            <v>1.1299999999999999</v>
          </cell>
          <cell r="EQ1913">
            <v>1110</v>
          </cell>
          <cell r="EV1913">
            <v>44.28</v>
          </cell>
          <cell r="FA1913">
            <v>1.88</v>
          </cell>
          <cell r="FJ1913">
            <v>4927</v>
          </cell>
        </row>
        <row r="1914">
          <cell r="CO1914">
            <v>42.68</v>
          </cell>
          <cell r="DN1914">
            <v>1792</v>
          </cell>
          <cell r="DW1914">
            <v>1.1499999999999999</v>
          </cell>
          <cell r="EQ1914">
            <v>1107</v>
          </cell>
          <cell r="EV1914">
            <v>44.22</v>
          </cell>
          <cell r="FA1914">
            <v>1.54</v>
          </cell>
          <cell r="FJ1914">
            <v>4928</v>
          </cell>
        </row>
        <row r="1915">
          <cell r="CO1915">
            <v>42.25</v>
          </cell>
          <cell r="DN1915">
            <v>1785</v>
          </cell>
          <cell r="DW1915">
            <v>1.1399999999999999</v>
          </cell>
          <cell r="EQ1915">
            <v>1109</v>
          </cell>
          <cell r="EV1915">
            <v>44.22</v>
          </cell>
          <cell r="FA1915">
            <v>1.97</v>
          </cell>
          <cell r="FJ1915">
            <v>4929</v>
          </cell>
        </row>
        <row r="1916">
          <cell r="CO1916">
            <v>42.66</v>
          </cell>
          <cell r="DN1916">
            <v>1815</v>
          </cell>
          <cell r="DW1916">
            <v>1.1299999999999999</v>
          </cell>
          <cell r="EQ1916">
            <v>1109</v>
          </cell>
          <cell r="EV1916">
            <v>44.23</v>
          </cell>
          <cell r="FA1916">
            <v>1.57</v>
          </cell>
          <cell r="FJ1916">
            <v>4930</v>
          </cell>
        </row>
        <row r="1917">
          <cell r="CO1917">
            <v>42.43</v>
          </cell>
          <cell r="DN1917">
            <v>1792</v>
          </cell>
          <cell r="DW1917">
            <v>1.1399999999999999</v>
          </cell>
          <cell r="EQ1917">
            <v>1107</v>
          </cell>
          <cell r="EV1917">
            <v>44.24</v>
          </cell>
          <cell r="FA1917">
            <v>1.81</v>
          </cell>
          <cell r="FJ1917">
            <v>4931</v>
          </cell>
        </row>
        <row r="1918">
          <cell r="CO1918">
            <v>42.63</v>
          </cell>
          <cell r="DN1918">
            <v>1822</v>
          </cell>
          <cell r="DW1918">
            <v>1.1299999999999999</v>
          </cell>
          <cell r="EQ1918">
            <v>1109</v>
          </cell>
          <cell r="EV1918">
            <v>44.2</v>
          </cell>
          <cell r="FA1918">
            <v>1.57</v>
          </cell>
          <cell r="FJ1918">
            <v>4932</v>
          </cell>
        </row>
        <row r="1919">
          <cell r="CO1919">
            <v>42.43</v>
          </cell>
          <cell r="DN1919">
            <v>1792</v>
          </cell>
          <cell r="DW1919">
            <v>1.1499999999999999</v>
          </cell>
          <cell r="EQ1919">
            <v>1105</v>
          </cell>
          <cell r="EV1919">
            <v>44.23</v>
          </cell>
          <cell r="FA1919">
            <v>1.8</v>
          </cell>
          <cell r="FJ1919">
            <v>4933</v>
          </cell>
        </row>
        <row r="1920">
          <cell r="CO1920">
            <v>42.69</v>
          </cell>
          <cell r="DN1920">
            <v>1815</v>
          </cell>
          <cell r="DW1920">
            <v>1.1399999999999999</v>
          </cell>
          <cell r="EQ1920">
            <v>1107</v>
          </cell>
          <cell r="EV1920">
            <v>44.24</v>
          </cell>
          <cell r="FA1920">
            <v>1.55</v>
          </cell>
          <cell r="FJ1920">
            <v>4934</v>
          </cell>
        </row>
        <row r="1921">
          <cell r="CO1921">
            <v>42.59</v>
          </cell>
          <cell r="DN1921">
            <v>1830</v>
          </cell>
          <cell r="DW1921">
            <v>1.1299999999999999</v>
          </cell>
          <cell r="EQ1921">
            <v>1108</v>
          </cell>
          <cell r="EV1921">
            <v>44.23</v>
          </cell>
          <cell r="FA1921">
            <v>1.64</v>
          </cell>
          <cell r="FJ1921">
            <v>4935</v>
          </cell>
        </row>
        <row r="1922">
          <cell r="CO1922">
            <v>42.69</v>
          </cell>
          <cell r="DN1922">
            <v>1860</v>
          </cell>
          <cell r="DW1922">
            <v>1.1000000000000001</v>
          </cell>
          <cell r="EQ1922">
            <v>1108</v>
          </cell>
          <cell r="EV1922">
            <v>44.23</v>
          </cell>
          <cell r="FA1922">
            <v>1.54</v>
          </cell>
          <cell r="FJ1922">
            <v>4936</v>
          </cell>
        </row>
        <row r="1923">
          <cell r="CO1923">
            <v>42.74</v>
          </cell>
          <cell r="DN1923">
            <v>1860</v>
          </cell>
          <cell r="DW1923">
            <v>1.1100000000000001</v>
          </cell>
          <cell r="EQ1923">
            <v>1109</v>
          </cell>
          <cell r="EV1923">
            <v>44.25</v>
          </cell>
          <cell r="FA1923">
            <v>1.51</v>
          </cell>
          <cell r="FJ1923">
            <v>4937</v>
          </cell>
        </row>
        <row r="1924">
          <cell r="CO1924">
            <v>42.63</v>
          </cell>
          <cell r="DN1924">
            <v>1830</v>
          </cell>
          <cell r="DW1924">
            <v>1.1200000000000001</v>
          </cell>
          <cell r="EQ1924">
            <v>1106</v>
          </cell>
          <cell r="EV1924">
            <v>44.2</v>
          </cell>
          <cell r="FA1924">
            <v>1.57</v>
          </cell>
          <cell r="FJ1924">
            <v>4938</v>
          </cell>
        </row>
        <row r="1925">
          <cell r="CO1925">
            <v>42.28</v>
          </cell>
          <cell r="DN1925">
            <v>1815</v>
          </cell>
          <cell r="DW1925">
            <v>1.1399999999999999</v>
          </cell>
          <cell r="EQ1925">
            <v>1109</v>
          </cell>
          <cell r="EV1925">
            <v>44.23</v>
          </cell>
          <cell r="FA1925">
            <v>1.95</v>
          </cell>
          <cell r="FJ1925">
            <v>4939</v>
          </cell>
        </row>
        <row r="1926">
          <cell r="CO1926">
            <v>42.55</v>
          </cell>
          <cell r="DN1926">
            <v>1867</v>
          </cell>
          <cell r="DW1926">
            <v>1.1100000000000001</v>
          </cell>
          <cell r="EQ1926">
            <v>1109</v>
          </cell>
          <cell r="EV1926">
            <v>44.24</v>
          </cell>
          <cell r="FA1926">
            <v>1.69</v>
          </cell>
          <cell r="FJ1926">
            <v>4940</v>
          </cell>
        </row>
        <row r="1927">
          <cell r="CO1927">
            <v>42.26</v>
          </cell>
          <cell r="DN1927">
            <v>1845</v>
          </cell>
          <cell r="DW1927">
            <v>1.1200000000000001</v>
          </cell>
          <cell r="EQ1927">
            <v>1110</v>
          </cell>
          <cell r="EV1927">
            <v>44.22</v>
          </cell>
          <cell r="FA1927">
            <v>1.96</v>
          </cell>
          <cell r="FJ1927">
            <v>4941</v>
          </cell>
        </row>
        <row r="1928">
          <cell r="CO1928">
            <v>42.5</v>
          </cell>
          <cell r="DN1928">
            <v>1830</v>
          </cell>
          <cell r="DW1928">
            <v>1.1200000000000001</v>
          </cell>
          <cell r="EQ1928">
            <v>1109</v>
          </cell>
          <cell r="EV1928">
            <v>44.25</v>
          </cell>
          <cell r="FA1928">
            <v>1.75</v>
          </cell>
          <cell r="FJ1928">
            <v>4942</v>
          </cell>
        </row>
        <row r="1929">
          <cell r="CO1929">
            <v>42.39</v>
          </cell>
          <cell r="DN1929">
            <v>1822</v>
          </cell>
          <cell r="DW1929">
            <v>1.1299999999999999</v>
          </cell>
          <cell r="EQ1929">
            <v>1110</v>
          </cell>
          <cell r="EV1929">
            <v>44.21</v>
          </cell>
          <cell r="FA1929">
            <v>1.82</v>
          </cell>
          <cell r="FJ1929">
            <v>4943</v>
          </cell>
        </row>
        <row r="1930">
          <cell r="CO1930">
            <v>42.49</v>
          </cell>
          <cell r="DN1930">
            <v>1852</v>
          </cell>
          <cell r="DW1930">
            <v>1.1200000000000001</v>
          </cell>
          <cell r="EQ1930">
            <v>1109</v>
          </cell>
          <cell r="EV1930">
            <v>44.25</v>
          </cell>
          <cell r="FA1930">
            <v>1.76</v>
          </cell>
          <cell r="FJ1930">
            <v>4944</v>
          </cell>
        </row>
        <row r="1931">
          <cell r="CO1931">
            <v>42.49</v>
          </cell>
          <cell r="DN1931">
            <v>1837</v>
          </cell>
          <cell r="DW1931">
            <v>1.1200000000000001</v>
          </cell>
          <cell r="EQ1931">
            <v>1110</v>
          </cell>
          <cell r="EV1931">
            <v>44.23</v>
          </cell>
          <cell r="FA1931">
            <v>1.74</v>
          </cell>
          <cell r="FJ1931">
            <v>4945</v>
          </cell>
        </row>
        <row r="1932">
          <cell r="CO1932">
            <v>42.58</v>
          </cell>
          <cell r="DN1932">
            <v>1860</v>
          </cell>
          <cell r="DW1932">
            <v>1.1100000000000001</v>
          </cell>
          <cell r="EQ1932">
            <v>1110</v>
          </cell>
          <cell r="EV1932">
            <v>44.25</v>
          </cell>
          <cell r="FA1932">
            <v>1.67</v>
          </cell>
          <cell r="FJ1932">
            <v>4946</v>
          </cell>
        </row>
        <row r="1933">
          <cell r="CO1933">
            <v>42.21</v>
          </cell>
          <cell r="DN1933">
            <v>1837</v>
          </cell>
          <cell r="DW1933">
            <v>1.1200000000000001</v>
          </cell>
          <cell r="EQ1933">
            <v>1111</v>
          </cell>
          <cell r="EV1933">
            <v>44.23</v>
          </cell>
          <cell r="FA1933">
            <v>2.02</v>
          </cell>
          <cell r="FJ1933">
            <v>4947</v>
          </cell>
        </row>
        <row r="1934">
          <cell r="CO1934">
            <v>42.41</v>
          </cell>
          <cell r="DN1934">
            <v>1867</v>
          </cell>
          <cell r="DW1934">
            <v>1.1200000000000001</v>
          </cell>
          <cell r="EQ1934">
            <v>1111</v>
          </cell>
          <cell r="EV1934">
            <v>44.22</v>
          </cell>
          <cell r="FA1934">
            <v>1.81</v>
          </cell>
          <cell r="FJ1934">
            <v>4948</v>
          </cell>
        </row>
        <row r="1935">
          <cell r="CO1935">
            <v>42.24</v>
          </cell>
          <cell r="DN1935">
            <v>1807</v>
          </cell>
          <cell r="DW1935">
            <v>1.1399999999999999</v>
          </cell>
          <cell r="EQ1935">
            <v>1111</v>
          </cell>
          <cell r="EV1935">
            <v>44.24</v>
          </cell>
          <cell r="FA1935">
            <v>2</v>
          </cell>
          <cell r="FJ1935">
            <v>4949</v>
          </cell>
        </row>
        <row r="1936">
          <cell r="CO1936">
            <v>42.43</v>
          </cell>
          <cell r="DN1936">
            <v>1837</v>
          </cell>
          <cell r="DW1936">
            <v>1.1299999999999999</v>
          </cell>
          <cell r="EQ1936">
            <v>1112</v>
          </cell>
          <cell r="EV1936">
            <v>44.25</v>
          </cell>
          <cell r="FA1936">
            <v>1.82</v>
          </cell>
          <cell r="FJ1936">
            <v>4950</v>
          </cell>
        </row>
        <row r="1937">
          <cell r="CO1937">
            <v>42.24</v>
          </cell>
          <cell r="DN1937">
            <v>1897</v>
          </cell>
          <cell r="DW1937">
            <v>1.1000000000000001</v>
          </cell>
          <cell r="EQ1937">
            <v>1111</v>
          </cell>
          <cell r="EV1937">
            <v>44.27</v>
          </cell>
          <cell r="FA1937">
            <v>2.0299999999999998</v>
          </cell>
          <cell r="FJ1937">
            <v>4951</v>
          </cell>
        </row>
        <row r="1938">
          <cell r="CO1938">
            <v>42.49</v>
          </cell>
          <cell r="DN1938">
            <v>1882</v>
          </cell>
          <cell r="DW1938">
            <v>1.1100000000000001</v>
          </cell>
          <cell r="EQ1938">
            <v>1111</v>
          </cell>
          <cell r="EV1938">
            <v>44.26</v>
          </cell>
          <cell r="FA1938">
            <v>1.77</v>
          </cell>
          <cell r="FJ1938">
            <v>4952</v>
          </cell>
        </row>
        <row r="1939">
          <cell r="CO1939">
            <v>42.19</v>
          </cell>
          <cell r="DN1939">
            <v>1860</v>
          </cell>
          <cell r="DW1939">
            <v>1.1100000000000001</v>
          </cell>
          <cell r="EQ1939">
            <v>1112</v>
          </cell>
          <cell r="EV1939">
            <v>44.23</v>
          </cell>
          <cell r="FA1939">
            <v>2.04</v>
          </cell>
          <cell r="FJ1939">
            <v>4953</v>
          </cell>
        </row>
        <row r="1940">
          <cell r="CO1940">
            <v>42.61</v>
          </cell>
          <cell r="DN1940">
            <v>1837</v>
          </cell>
          <cell r="DW1940">
            <v>1.1299999999999999</v>
          </cell>
          <cell r="EQ1940">
            <v>1110</v>
          </cell>
          <cell r="EV1940">
            <v>44.23</v>
          </cell>
          <cell r="FA1940">
            <v>1.62</v>
          </cell>
          <cell r="FJ1940">
            <v>4954</v>
          </cell>
        </row>
        <row r="1941">
          <cell r="CO1941">
            <v>42.53</v>
          </cell>
          <cell r="DN1941">
            <v>1845</v>
          </cell>
          <cell r="DW1941">
            <v>1.1200000000000001</v>
          </cell>
          <cell r="EQ1941">
            <v>1110</v>
          </cell>
          <cell r="EV1941">
            <v>44.25</v>
          </cell>
          <cell r="FA1941">
            <v>1.72</v>
          </cell>
          <cell r="FJ1941">
            <v>4955</v>
          </cell>
        </row>
        <row r="1942">
          <cell r="CO1942">
            <v>42.46</v>
          </cell>
          <cell r="DN1942">
            <v>1867</v>
          </cell>
          <cell r="DW1942">
            <v>1.1200000000000001</v>
          </cell>
          <cell r="EQ1942">
            <v>1110</v>
          </cell>
          <cell r="EV1942">
            <v>44.27</v>
          </cell>
          <cell r="FA1942">
            <v>1.81</v>
          </cell>
          <cell r="FJ1942">
            <v>4956</v>
          </cell>
        </row>
        <row r="1943">
          <cell r="CO1943">
            <v>42.63</v>
          </cell>
          <cell r="DN1943">
            <v>1867</v>
          </cell>
          <cell r="DW1943">
            <v>1.1100000000000001</v>
          </cell>
          <cell r="EQ1943">
            <v>1109</v>
          </cell>
          <cell r="EV1943">
            <v>44.25</v>
          </cell>
          <cell r="FA1943">
            <v>1.62</v>
          </cell>
          <cell r="FJ1943">
            <v>4957</v>
          </cell>
        </row>
        <row r="1944">
          <cell r="CO1944">
            <v>42.51</v>
          </cell>
          <cell r="DN1944">
            <v>1852</v>
          </cell>
          <cell r="DW1944">
            <v>1.1299999999999999</v>
          </cell>
          <cell r="EQ1944">
            <v>1111</v>
          </cell>
          <cell r="EV1944">
            <v>44.29</v>
          </cell>
          <cell r="FA1944">
            <v>1.78</v>
          </cell>
          <cell r="FJ1944">
            <v>4958</v>
          </cell>
        </row>
        <row r="1945">
          <cell r="CO1945">
            <v>42.57</v>
          </cell>
          <cell r="DN1945">
            <v>1837</v>
          </cell>
          <cell r="DW1945">
            <v>1.1200000000000001</v>
          </cell>
          <cell r="EQ1945">
            <v>1111</v>
          </cell>
          <cell r="EV1945">
            <v>44.24</v>
          </cell>
          <cell r="FA1945">
            <v>1.67</v>
          </cell>
          <cell r="FJ1945">
            <v>4959</v>
          </cell>
        </row>
        <row r="1946">
          <cell r="CO1946">
            <v>42.66</v>
          </cell>
          <cell r="DN1946">
            <v>1815</v>
          </cell>
          <cell r="DW1946">
            <v>1.1499999999999999</v>
          </cell>
          <cell r="EQ1946">
            <v>1111</v>
          </cell>
          <cell r="EV1946">
            <v>44.26</v>
          </cell>
          <cell r="FA1946">
            <v>1.6</v>
          </cell>
          <cell r="FJ1946">
            <v>4960</v>
          </cell>
        </row>
        <row r="1947">
          <cell r="CO1947">
            <v>42.61</v>
          </cell>
          <cell r="DN1947">
            <v>1815</v>
          </cell>
          <cell r="DW1947">
            <v>1.1399999999999999</v>
          </cell>
          <cell r="EQ1947">
            <v>1111</v>
          </cell>
          <cell r="EV1947">
            <v>44.28</v>
          </cell>
          <cell r="FA1947">
            <v>1.67</v>
          </cell>
          <cell r="FJ1947">
            <v>4961</v>
          </cell>
        </row>
        <row r="1948">
          <cell r="CO1948">
            <v>42.51</v>
          </cell>
          <cell r="DN1948">
            <v>1830</v>
          </cell>
          <cell r="DW1948">
            <v>1.1599999999999999</v>
          </cell>
          <cell r="EQ1948">
            <v>1111</v>
          </cell>
          <cell r="EV1948">
            <v>44.29</v>
          </cell>
          <cell r="FA1948">
            <v>1.78</v>
          </cell>
          <cell r="FJ1948">
            <v>4962</v>
          </cell>
        </row>
        <row r="1949">
          <cell r="CO1949">
            <v>42.36</v>
          </cell>
          <cell r="DN1949">
            <v>1777</v>
          </cell>
          <cell r="DW1949">
            <v>1.1599999999999999</v>
          </cell>
          <cell r="EQ1949">
            <v>1111</v>
          </cell>
          <cell r="EV1949">
            <v>44.26</v>
          </cell>
          <cell r="FA1949">
            <v>1.9</v>
          </cell>
          <cell r="FJ1949">
            <v>4963</v>
          </cell>
        </row>
        <row r="1950">
          <cell r="CO1950">
            <v>42.55</v>
          </cell>
          <cell r="DN1950">
            <v>1785</v>
          </cell>
          <cell r="DW1950">
            <v>1.17</v>
          </cell>
          <cell r="EQ1950">
            <v>1110</v>
          </cell>
          <cell r="EV1950">
            <v>44.26</v>
          </cell>
          <cell r="FA1950">
            <v>1.71</v>
          </cell>
          <cell r="FJ1950">
            <v>4964</v>
          </cell>
        </row>
        <row r="1951">
          <cell r="CO1951">
            <v>42.6</v>
          </cell>
          <cell r="DN1951">
            <v>1830</v>
          </cell>
          <cell r="DW1951">
            <v>1.1599999999999999</v>
          </cell>
          <cell r="EQ1951">
            <v>1111</v>
          </cell>
          <cell r="EV1951">
            <v>44.23</v>
          </cell>
          <cell r="FA1951">
            <v>1.63</v>
          </cell>
          <cell r="FJ1951">
            <v>4965</v>
          </cell>
        </row>
        <row r="1952">
          <cell r="CO1952">
            <v>42.42</v>
          </cell>
          <cell r="DN1952">
            <v>1725</v>
          </cell>
          <cell r="DW1952">
            <v>1.19</v>
          </cell>
          <cell r="EQ1952">
            <v>1160</v>
          </cell>
          <cell r="EV1952">
            <v>44.39</v>
          </cell>
          <cell r="FA1952">
            <v>1.97</v>
          </cell>
          <cell r="FJ1952">
            <v>4966</v>
          </cell>
        </row>
        <row r="1953">
          <cell r="CO1953">
            <v>42.65</v>
          </cell>
          <cell r="DN1953">
            <v>1747</v>
          </cell>
          <cell r="DW1953">
            <v>1.1599999999999999</v>
          </cell>
          <cell r="EQ1953">
            <v>1160</v>
          </cell>
          <cell r="EV1953">
            <v>44.44</v>
          </cell>
          <cell r="FA1953">
            <v>1.79</v>
          </cell>
          <cell r="FJ1953">
            <v>4967</v>
          </cell>
        </row>
        <row r="1954">
          <cell r="CO1954">
            <v>42.71</v>
          </cell>
          <cell r="DN1954">
            <v>1800</v>
          </cell>
          <cell r="DW1954">
            <v>1.1399999999999999</v>
          </cell>
          <cell r="EQ1954">
            <v>1160</v>
          </cell>
          <cell r="EV1954">
            <v>44.42</v>
          </cell>
          <cell r="FA1954">
            <v>1.71</v>
          </cell>
          <cell r="FJ1954">
            <v>4968</v>
          </cell>
        </row>
        <row r="1955">
          <cell r="CO1955">
            <v>42.61</v>
          </cell>
          <cell r="DN1955">
            <v>1762</v>
          </cell>
          <cell r="DW1955">
            <v>1.19</v>
          </cell>
          <cell r="EQ1955">
            <v>1159</v>
          </cell>
          <cell r="EV1955">
            <v>44.4</v>
          </cell>
          <cell r="FA1955">
            <v>1.79</v>
          </cell>
          <cell r="FJ1955">
            <v>4969</v>
          </cell>
        </row>
        <row r="1956">
          <cell r="CO1956">
            <v>42.75</v>
          </cell>
          <cell r="DN1956">
            <v>1417</v>
          </cell>
          <cell r="DW1956">
            <v>1.46</v>
          </cell>
          <cell r="EQ1956">
            <v>1157</v>
          </cell>
          <cell r="EV1956">
            <v>44.29</v>
          </cell>
          <cell r="FA1956">
            <v>1.54</v>
          </cell>
          <cell r="FJ1956">
            <v>4970</v>
          </cell>
        </row>
        <row r="1957">
          <cell r="CO1957">
            <v>42.69</v>
          </cell>
          <cell r="DN1957">
            <v>1785</v>
          </cell>
          <cell r="DW1957">
            <v>1.19</v>
          </cell>
          <cell r="EQ1957">
            <v>1157</v>
          </cell>
          <cell r="EV1957">
            <v>44.35</v>
          </cell>
          <cell r="FA1957">
            <v>1.66</v>
          </cell>
          <cell r="FJ1957">
            <v>4971</v>
          </cell>
        </row>
        <row r="1958">
          <cell r="CO1958">
            <v>42.57</v>
          </cell>
          <cell r="DN1958">
            <v>1785</v>
          </cell>
          <cell r="DW1958">
            <v>1.1599999999999999</v>
          </cell>
          <cell r="EQ1958">
            <v>1159</v>
          </cell>
          <cell r="EV1958">
            <v>44.41</v>
          </cell>
          <cell r="FA1958">
            <v>1.84</v>
          </cell>
          <cell r="FJ1958">
            <v>4972</v>
          </cell>
        </row>
        <row r="1959">
          <cell r="CO1959">
            <v>42.61</v>
          </cell>
          <cell r="DN1959">
            <v>1770</v>
          </cell>
          <cell r="DW1959">
            <v>1.18</v>
          </cell>
          <cell r="EQ1959">
            <v>1157</v>
          </cell>
          <cell r="EV1959">
            <v>44.39</v>
          </cell>
          <cell r="FA1959">
            <v>1.78</v>
          </cell>
          <cell r="FJ1959">
            <v>4973</v>
          </cell>
        </row>
        <row r="1960">
          <cell r="CO1960">
            <v>42.81</v>
          </cell>
          <cell r="DN1960">
            <v>1755</v>
          </cell>
          <cell r="DW1960">
            <v>1.18</v>
          </cell>
          <cell r="EQ1960">
            <v>1155</v>
          </cell>
          <cell r="EV1960">
            <v>44.41</v>
          </cell>
          <cell r="FA1960">
            <v>1.6</v>
          </cell>
          <cell r="FJ1960">
            <v>4974</v>
          </cell>
        </row>
        <row r="1961">
          <cell r="CO1961">
            <v>42.66</v>
          </cell>
          <cell r="DN1961">
            <v>1725</v>
          </cell>
          <cell r="DW1961">
            <v>1.23</v>
          </cell>
          <cell r="EQ1961">
            <v>1156</v>
          </cell>
          <cell r="EV1961">
            <v>44.38</v>
          </cell>
          <cell r="FA1961">
            <v>1.72</v>
          </cell>
          <cell r="FJ1961">
            <v>4975</v>
          </cell>
        </row>
        <row r="1962">
          <cell r="CO1962">
            <v>42.66</v>
          </cell>
          <cell r="DN1962">
            <v>1785</v>
          </cell>
          <cell r="DW1962">
            <v>1.17</v>
          </cell>
          <cell r="EQ1962">
            <v>1156</v>
          </cell>
          <cell r="EV1962">
            <v>44.41</v>
          </cell>
          <cell r="FA1962">
            <v>1.75</v>
          </cell>
          <cell r="FJ1962">
            <v>4976</v>
          </cell>
        </row>
        <row r="1963">
          <cell r="CO1963">
            <v>42.65</v>
          </cell>
          <cell r="DN1963">
            <v>1800</v>
          </cell>
          <cell r="DW1963">
            <v>1.17</v>
          </cell>
          <cell r="EQ1963">
            <v>1156</v>
          </cell>
          <cell r="EV1963">
            <v>44.37</v>
          </cell>
          <cell r="FA1963">
            <v>1.72</v>
          </cell>
          <cell r="FJ1963">
            <v>4977</v>
          </cell>
        </row>
        <row r="1964">
          <cell r="CO1964">
            <v>42.76</v>
          </cell>
          <cell r="DN1964">
            <v>1770</v>
          </cell>
          <cell r="DW1964">
            <v>1.18</v>
          </cell>
          <cell r="EQ1964">
            <v>1155</v>
          </cell>
          <cell r="EV1964">
            <v>44.39</v>
          </cell>
          <cell r="FA1964">
            <v>1.63</v>
          </cell>
          <cell r="FJ1964">
            <v>4978</v>
          </cell>
        </row>
        <row r="1965">
          <cell r="CO1965">
            <v>42.71</v>
          </cell>
          <cell r="DN1965">
            <v>1732</v>
          </cell>
          <cell r="DW1965">
            <v>1.2</v>
          </cell>
          <cell r="EQ1965">
            <v>1156</v>
          </cell>
          <cell r="EV1965">
            <v>44.4</v>
          </cell>
          <cell r="FA1965">
            <v>1.69</v>
          </cell>
          <cell r="FJ1965">
            <v>4979</v>
          </cell>
        </row>
        <row r="1966">
          <cell r="CO1966">
            <v>42.5</v>
          </cell>
          <cell r="DN1966">
            <v>1785</v>
          </cell>
          <cell r="DW1966">
            <v>1.18</v>
          </cell>
          <cell r="EQ1966">
            <v>1157</v>
          </cell>
          <cell r="EV1966">
            <v>44.39</v>
          </cell>
          <cell r="FA1966">
            <v>1.89</v>
          </cell>
          <cell r="FJ1966">
            <v>4980</v>
          </cell>
        </row>
        <row r="1967">
          <cell r="CO1967">
            <v>42.71</v>
          </cell>
          <cell r="DN1967">
            <v>1777</v>
          </cell>
          <cell r="DW1967">
            <v>1.18</v>
          </cell>
          <cell r="EQ1967">
            <v>1157</v>
          </cell>
          <cell r="EV1967">
            <v>44.4</v>
          </cell>
          <cell r="FA1967">
            <v>1.69</v>
          </cell>
          <cell r="FJ1967">
            <v>4981</v>
          </cell>
        </row>
        <row r="1968">
          <cell r="CO1968">
            <v>42.74</v>
          </cell>
          <cell r="DN1968">
            <v>1777</v>
          </cell>
          <cell r="DW1968">
            <v>1.1599999999999999</v>
          </cell>
          <cell r="EQ1968">
            <v>1156</v>
          </cell>
          <cell r="EV1968">
            <v>44.41</v>
          </cell>
          <cell r="FA1968">
            <v>1.67</v>
          </cell>
          <cell r="FJ1968">
            <v>4982</v>
          </cell>
        </row>
        <row r="1969">
          <cell r="CO1969">
            <v>42.73</v>
          </cell>
          <cell r="DN1969">
            <v>1770</v>
          </cell>
          <cell r="DW1969">
            <v>1.18</v>
          </cell>
          <cell r="EQ1969">
            <v>1157</v>
          </cell>
          <cell r="EV1969">
            <v>44.38</v>
          </cell>
          <cell r="FA1969">
            <v>1.65</v>
          </cell>
          <cell r="FJ1969">
            <v>4983</v>
          </cell>
        </row>
        <row r="1970">
          <cell r="CO1970">
            <v>42.68</v>
          </cell>
          <cell r="DN1970">
            <v>1785</v>
          </cell>
          <cell r="DW1970">
            <v>1.18</v>
          </cell>
          <cell r="EQ1970">
            <v>1156</v>
          </cell>
          <cell r="EV1970">
            <v>44.36</v>
          </cell>
          <cell r="FA1970">
            <v>1.68</v>
          </cell>
          <cell r="FJ1970">
            <v>4984</v>
          </cell>
        </row>
        <row r="1971">
          <cell r="CO1971">
            <v>42.68</v>
          </cell>
          <cell r="DN1971">
            <v>1785</v>
          </cell>
          <cell r="DW1971">
            <v>1.18</v>
          </cell>
          <cell r="EQ1971">
            <v>1155</v>
          </cell>
          <cell r="EV1971">
            <v>44.38</v>
          </cell>
          <cell r="FA1971">
            <v>1.7</v>
          </cell>
          <cell r="FJ1971">
            <v>4985</v>
          </cell>
        </row>
        <row r="1972">
          <cell r="CO1972">
            <v>42.53</v>
          </cell>
          <cell r="DN1972">
            <v>1762</v>
          </cell>
          <cell r="DW1972">
            <v>1.19</v>
          </cell>
          <cell r="EQ1972">
            <v>1156</v>
          </cell>
          <cell r="EV1972">
            <v>44.37</v>
          </cell>
          <cell r="FA1972">
            <v>1.84</v>
          </cell>
          <cell r="FJ1972">
            <v>4986</v>
          </cell>
        </row>
        <row r="1973">
          <cell r="CO1973">
            <v>42.62</v>
          </cell>
          <cell r="DN1973">
            <v>1725</v>
          </cell>
          <cell r="DW1973">
            <v>1.22</v>
          </cell>
          <cell r="EQ1973">
            <v>1157</v>
          </cell>
          <cell r="EV1973">
            <v>44.38</v>
          </cell>
          <cell r="FA1973">
            <v>1.76</v>
          </cell>
          <cell r="FJ1973">
            <v>4987</v>
          </cell>
        </row>
        <row r="1974">
          <cell r="CO1974">
            <v>42.69</v>
          </cell>
          <cell r="DN1974">
            <v>1702</v>
          </cell>
          <cell r="DW1974">
            <v>1.21</v>
          </cell>
          <cell r="EQ1974">
            <v>1159</v>
          </cell>
          <cell r="EV1974">
            <v>44.38</v>
          </cell>
          <cell r="FA1974">
            <v>1.69</v>
          </cell>
          <cell r="FJ1974">
            <v>4988</v>
          </cell>
        </row>
        <row r="1975">
          <cell r="CO1975">
            <v>42.66</v>
          </cell>
          <cell r="DN1975">
            <v>1762</v>
          </cell>
          <cell r="DW1975">
            <v>1.18</v>
          </cell>
          <cell r="EQ1975">
            <v>1157</v>
          </cell>
          <cell r="EV1975">
            <v>44.4</v>
          </cell>
          <cell r="FA1975">
            <v>1.74</v>
          </cell>
          <cell r="FJ1975">
            <v>4989</v>
          </cell>
        </row>
        <row r="1976">
          <cell r="CO1976">
            <v>42.64</v>
          </cell>
          <cell r="DN1976">
            <v>1777</v>
          </cell>
          <cell r="DW1976">
            <v>1.18</v>
          </cell>
          <cell r="EQ1976">
            <v>1159</v>
          </cell>
          <cell r="EV1976">
            <v>44.4</v>
          </cell>
          <cell r="FA1976">
            <v>1.76</v>
          </cell>
          <cell r="FJ1976">
            <v>4990</v>
          </cell>
        </row>
        <row r="1977">
          <cell r="CO1977">
            <v>42.71</v>
          </cell>
          <cell r="DN1977">
            <v>1755</v>
          </cell>
          <cell r="DW1977">
            <v>1.18</v>
          </cell>
          <cell r="EQ1977">
            <v>1158</v>
          </cell>
          <cell r="EV1977">
            <v>44.42</v>
          </cell>
          <cell r="FA1977">
            <v>1.71</v>
          </cell>
          <cell r="FJ1977">
            <v>4991</v>
          </cell>
        </row>
        <row r="1978">
          <cell r="CO1978">
            <v>42.69</v>
          </cell>
          <cell r="DN1978">
            <v>1785</v>
          </cell>
          <cell r="DW1978">
            <v>1.18</v>
          </cell>
          <cell r="EQ1978">
            <v>1158</v>
          </cell>
          <cell r="EV1978">
            <v>44.36</v>
          </cell>
          <cell r="FA1978">
            <v>1.67</v>
          </cell>
          <cell r="FJ1978">
            <v>4992</v>
          </cell>
        </row>
        <row r="1979">
          <cell r="CO1979">
            <v>42.57</v>
          </cell>
          <cell r="DN1979">
            <v>1762</v>
          </cell>
          <cell r="DW1979">
            <v>1.19</v>
          </cell>
          <cell r="EQ1979">
            <v>1157</v>
          </cell>
          <cell r="EV1979">
            <v>44.41</v>
          </cell>
          <cell r="FA1979">
            <v>1.84</v>
          </cell>
          <cell r="FJ1979">
            <v>4993</v>
          </cell>
        </row>
        <row r="1980">
          <cell r="CO1980">
            <v>42.78</v>
          </cell>
          <cell r="DN1980">
            <v>1777</v>
          </cell>
          <cell r="DW1980">
            <v>1.17</v>
          </cell>
          <cell r="EQ1980">
            <v>1159</v>
          </cell>
          <cell r="EV1980">
            <v>44.4</v>
          </cell>
          <cell r="FA1980">
            <v>1.62</v>
          </cell>
          <cell r="FJ1980">
            <v>4994</v>
          </cell>
        </row>
        <row r="1981">
          <cell r="CO1981">
            <v>42.66</v>
          </cell>
          <cell r="DN1981">
            <v>1762</v>
          </cell>
          <cell r="DW1981">
            <v>1.21</v>
          </cell>
          <cell r="EQ1981">
            <v>1157</v>
          </cell>
          <cell r="EV1981">
            <v>44.41</v>
          </cell>
          <cell r="FA1981">
            <v>1.75</v>
          </cell>
          <cell r="FJ1981">
            <v>4995</v>
          </cell>
        </row>
        <row r="1982">
          <cell r="CO1982">
            <v>42.65</v>
          </cell>
          <cell r="DN1982">
            <v>1792</v>
          </cell>
          <cell r="DW1982">
            <v>1.18</v>
          </cell>
          <cell r="EQ1982">
            <v>1160</v>
          </cell>
          <cell r="EV1982">
            <v>44.41</v>
          </cell>
          <cell r="FA1982">
            <v>1.76</v>
          </cell>
          <cell r="FJ1982">
            <v>4996</v>
          </cell>
        </row>
        <row r="1983">
          <cell r="CO1983">
            <v>42.77</v>
          </cell>
          <cell r="DN1983">
            <v>1792</v>
          </cell>
          <cell r="DW1983">
            <v>1.17</v>
          </cell>
          <cell r="EQ1983">
            <v>1160</v>
          </cell>
          <cell r="EV1983">
            <v>44.36</v>
          </cell>
          <cell r="FA1983">
            <v>1.59</v>
          </cell>
          <cell r="FJ1983">
            <v>4997</v>
          </cell>
        </row>
        <row r="1984">
          <cell r="CO1984">
            <v>42.73</v>
          </cell>
          <cell r="DN1984">
            <v>1770</v>
          </cell>
          <cell r="DW1984">
            <v>1.19</v>
          </cell>
          <cell r="EQ1984">
            <v>1158</v>
          </cell>
          <cell r="EV1984">
            <v>44.38</v>
          </cell>
          <cell r="FA1984">
            <v>1.65</v>
          </cell>
          <cell r="FJ1984">
            <v>4998</v>
          </cell>
        </row>
        <row r="1985">
          <cell r="CO1985">
            <v>42.63</v>
          </cell>
          <cell r="DN1985">
            <v>1755</v>
          </cell>
          <cell r="DW1985">
            <v>1.19</v>
          </cell>
          <cell r="EQ1985">
            <v>1160</v>
          </cell>
          <cell r="EV1985">
            <v>44.38</v>
          </cell>
          <cell r="FA1985">
            <v>1.75</v>
          </cell>
          <cell r="FJ1985">
            <v>4999</v>
          </cell>
        </row>
        <row r="1986">
          <cell r="CO1986">
            <v>42.67</v>
          </cell>
          <cell r="DN1986">
            <v>1777</v>
          </cell>
          <cell r="DW1986">
            <v>1.18</v>
          </cell>
          <cell r="EQ1986">
            <v>1160</v>
          </cell>
          <cell r="EV1986">
            <v>44.37</v>
          </cell>
          <cell r="FA1986">
            <v>1.7</v>
          </cell>
          <cell r="FJ1986">
            <v>5000</v>
          </cell>
        </row>
        <row r="1987">
          <cell r="CO1987">
            <v>42.68</v>
          </cell>
          <cell r="DN1987">
            <v>1762</v>
          </cell>
          <cell r="DW1987">
            <v>1.19</v>
          </cell>
          <cell r="EQ1987">
            <v>1159</v>
          </cell>
          <cell r="EV1987">
            <v>44.4</v>
          </cell>
          <cell r="FA1987">
            <v>1.72</v>
          </cell>
          <cell r="FJ1987">
            <v>5001</v>
          </cell>
        </row>
        <row r="1988">
          <cell r="CO1988">
            <v>42.68</v>
          </cell>
          <cell r="DN1988">
            <v>1762</v>
          </cell>
          <cell r="DW1988">
            <v>1.19</v>
          </cell>
          <cell r="EQ1988">
            <v>1159</v>
          </cell>
          <cell r="EV1988">
            <v>44.37</v>
          </cell>
          <cell r="FA1988">
            <v>1.69</v>
          </cell>
          <cell r="FJ1988">
            <v>5002</v>
          </cell>
        </row>
        <row r="1989">
          <cell r="CO1989">
            <v>42.56</v>
          </cell>
          <cell r="DN1989">
            <v>1785</v>
          </cell>
          <cell r="DW1989">
            <v>1.17</v>
          </cell>
          <cell r="EQ1989">
            <v>1157</v>
          </cell>
          <cell r="EV1989">
            <v>44.39</v>
          </cell>
          <cell r="FA1989">
            <v>1.83</v>
          </cell>
          <cell r="FJ1989">
            <v>5003</v>
          </cell>
        </row>
        <row r="1990">
          <cell r="CO1990">
            <v>42.72</v>
          </cell>
          <cell r="DN1990">
            <v>1800</v>
          </cell>
          <cell r="DW1990">
            <v>1.17</v>
          </cell>
          <cell r="EQ1990">
            <v>1158</v>
          </cell>
          <cell r="EV1990">
            <v>44.42</v>
          </cell>
          <cell r="FA1990">
            <v>1.7</v>
          </cell>
          <cell r="FJ1990">
            <v>5004</v>
          </cell>
        </row>
        <row r="1991">
          <cell r="CO1991">
            <v>42.79</v>
          </cell>
          <cell r="DN1991">
            <v>1815</v>
          </cell>
          <cell r="DW1991">
            <v>1.17</v>
          </cell>
          <cell r="EQ1991">
            <v>1159</v>
          </cell>
          <cell r="EV1991">
            <v>44.41</v>
          </cell>
          <cell r="FA1991">
            <v>1.62</v>
          </cell>
          <cell r="FJ1991">
            <v>5005</v>
          </cell>
        </row>
        <row r="1992">
          <cell r="CO1992">
            <v>42.62</v>
          </cell>
          <cell r="DN1992">
            <v>1770</v>
          </cell>
          <cell r="DW1992">
            <v>1.17</v>
          </cell>
          <cell r="EQ1992">
            <v>1160</v>
          </cell>
          <cell r="EV1992">
            <v>44.41</v>
          </cell>
          <cell r="FA1992">
            <v>1.79</v>
          </cell>
          <cell r="FJ1992">
            <v>5006</v>
          </cell>
        </row>
        <row r="1993">
          <cell r="CO1993">
            <v>42.75</v>
          </cell>
          <cell r="DN1993">
            <v>1800</v>
          </cell>
          <cell r="DW1993">
            <v>1.18</v>
          </cell>
          <cell r="EQ1993">
            <v>1159</v>
          </cell>
          <cell r="EV1993">
            <v>44.4</v>
          </cell>
          <cell r="FA1993">
            <v>1.65</v>
          </cell>
          <cell r="FJ1993">
            <v>5007</v>
          </cell>
        </row>
        <row r="1994">
          <cell r="CO1994">
            <v>42.56</v>
          </cell>
          <cell r="DN1994">
            <v>1785</v>
          </cell>
          <cell r="DW1994">
            <v>1.18</v>
          </cell>
          <cell r="EQ1994">
            <v>1160</v>
          </cell>
          <cell r="EV1994">
            <v>44.4</v>
          </cell>
          <cell r="FA1994">
            <v>1.84</v>
          </cell>
          <cell r="FJ1994">
            <v>5008</v>
          </cell>
        </row>
        <row r="1995">
          <cell r="CO1995">
            <v>42.78</v>
          </cell>
          <cell r="DN1995">
            <v>1837</v>
          </cell>
          <cell r="DW1995">
            <v>1.1399999999999999</v>
          </cell>
          <cell r="EQ1995">
            <v>1146</v>
          </cell>
          <cell r="EV1995">
            <v>44.3</v>
          </cell>
          <cell r="FA1995">
            <v>1.52</v>
          </cell>
          <cell r="FJ1995">
            <v>5009</v>
          </cell>
        </row>
        <row r="1996">
          <cell r="CO1996">
            <v>42.52</v>
          </cell>
          <cell r="DN1996">
            <v>1867</v>
          </cell>
          <cell r="DW1996">
            <v>1.1100000000000001</v>
          </cell>
          <cell r="EQ1996">
            <v>1147</v>
          </cell>
          <cell r="EV1996">
            <v>44.27</v>
          </cell>
          <cell r="FA1996">
            <v>1.75</v>
          </cell>
          <cell r="FJ1996">
            <v>5010</v>
          </cell>
        </row>
        <row r="1997">
          <cell r="CO1997">
            <v>42.64</v>
          </cell>
          <cell r="DN1997">
            <v>1920</v>
          </cell>
          <cell r="DW1997">
            <v>1.05</v>
          </cell>
          <cell r="EQ1997">
            <v>1143</v>
          </cell>
          <cell r="EV1997">
            <v>44.29</v>
          </cell>
          <cell r="FA1997">
            <v>1.65</v>
          </cell>
          <cell r="FJ1997">
            <v>5011</v>
          </cell>
        </row>
        <row r="1998">
          <cell r="CO1998">
            <v>42.36</v>
          </cell>
          <cell r="DN1998">
            <v>1837</v>
          </cell>
          <cell r="DW1998">
            <v>1.1200000000000001</v>
          </cell>
          <cell r="EQ1998">
            <v>1145</v>
          </cell>
          <cell r="EV1998">
            <v>44.33</v>
          </cell>
          <cell r="FA1998">
            <v>1.97</v>
          </cell>
          <cell r="FJ1998">
            <v>5012</v>
          </cell>
        </row>
        <row r="1999">
          <cell r="CO1999">
            <v>42.64</v>
          </cell>
          <cell r="DN1999">
            <v>1860</v>
          </cell>
          <cell r="DW1999">
            <v>1.1000000000000001</v>
          </cell>
          <cell r="EQ1999">
            <v>1146</v>
          </cell>
          <cell r="EV1999">
            <v>44.33</v>
          </cell>
          <cell r="FA1999">
            <v>1.69</v>
          </cell>
          <cell r="FJ1999">
            <v>5013</v>
          </cell>
        </row>
        <row r="2000">
          <cell r="CO2000">
            <v>42.6</v>
          </cell>
          <cell r="DN2000">
            <v>1882</v>
          </cell>
          <cell r="DW2000">
            <v>1.1000000000000001</v>
          </cell>
          <cell r="EQ2000">
            <v>1147</v>
          </cell>
          <cell r="EV2000">
            <v>44.34</v>
          </cell>
          <cell r="FA2000">
            <v>1.74</v>
          </cell>
          <cell r="FJ2000">
            <v>5014</v>
          </cell>
        </row>
        <row r="2001">
          <cell r="CO2001">
            <v>42.59</v>
          </cell>
          <cell r="DN2001">
            <v>1867</v>
          </cell>
          <cell r="DW2001">
            <v>1.0900000000000001</v>
          </cell>
          <cell r="EQ2001">
            <v>1144</v>
          </cell>
          <cell r="EV2001">
            <v>44.35</v>
          </cell>
          <cell r="FA2001">
            <v>1.76</v>
          </cell>
          <cell r="FJ2001">
            <v>5015</v>
          </cell>
        </row>
        <row r="2002">
          <cell r="CO2002">
            <v>42.58</v>
          </cell>
          <cell r="DN2002">
            <v>1905</v>
          </cell>
          <cell r="DW2002">
            <v>1.08</v>
          </cell>
          <cell r="EQ2002">
            <v>1143</v>
          </cell>
          <cell r="EV2002">
            <v>44.38</v>
          </cell>
          <cell r="FA2002">
            <v>1.8</v>
          </cell>
          <cell r="FJ2002">
            <v>5016</v>
          </cell>
        </row>
        <row r="2003">
          <cell r="CO2003">
            <v>42.4</v>
          </cell>
          <cell r="DN2003">
            <v>1867</v>
          </cell>
          <cell r="DW2003">
            <v>1.1100000000000001</v>
          </cell>
          <cell r="EQ2003">
            <v>1142</v>
          </cell>
          <cell r="EV2003">
            <v>44.36</v>
          </cell>
          <cell r="FA2003">
            <v>1.96</v>
          </cell>
          <cell r="FJ2003">
            <v>5017</v>
          </cell>
        </row>
        <row r="2004">
          <cell r="CO2004">
            <v>42.7</v>
          </cell>
          <cell r="DN2004">
            <v>1905</v>
          </cell>
          <cell r="DW2004">
            <v>1.08</v>
          </cell>
          <cell r="EQ2004">
            <v>1140</v>
          </cell>
          <cell r="EV2004">
            <v>44.34</v>
          </cell>
          <cell r="FA2004">
            <v>1.64</v>
          </cell>
          <cell r="FJ2004">
            <v>5018</v>
          </cell>
        </row>
        <row r="2005">
          <cell r="CO2005">
            <v>42.48</v>
          </cell>
          <cell r="DN2005">
            <v>1897</v>
          </cell>
          <cell r="DW2005">
            <v>1.07</v>
          </cell>
          <cell r="EQ2005">
            <v>1138</v>
          </cell>
          <cell r="EV2005">
            <v>44.31</v>
          </cell>
          <cell r="FA2005">
            <v>1.83</v>
          </cell>
          <cell r="FJ2005">
            <v>5019</v>
          </cell>
        </row>
        <row r="2006">
          <cell r="CO2006">
            <v>42.6</v>
          </cell>
          <cell r="DN2006">
            <v>1867</v>
          </cell>
          <cell r="DW2006">
            <v>1.0900000000000001</v>
          </cell>
          <cell r="EQ2006">
            <v>1136</v>
          </cell>
          <cell r="EV2006">
            <v>44.32</v>
          </cell>
          <cell r="FA2006">
            <v>1.72</v>
          </cell>
          <cell r="FJ2006">
            <v>5020</v>
          </cell>
        </row>
        <row r="2007">
          <cell r="CO2007">
            <v>42.59</v>
          </cell>
          <cell r="DN2007">
            <v>1897</v>
          </cell>
          <cell r="DW2007">
            <v>1.08</v>
          </cell>
          <cell r="EQ2007">
            <v>1136</v>
          </cell>
          <cell r="EV2007">
            <v>44.36</v>
          </cell>
          <cell r="FA2007">
            <v>1.77</v>
          </cell>
          <cell r="FJ2007">
            <v>5021</v>
          </cell>
        </row>
        <row r="2008">
          <cell r="CO2008">
            <v>42.65</v>
          </cell>
          <cell r="DN2008">
            <v>1912</v>
          </cell>
          <cell r="DW2008">
            <v>1.08</v>
          </cell>
          <cell r="EQ2008">
            <v>1137</v>
          </cell>
          <cell r="EV2008">
            <v>44.33</v>
          </cell>
          <cell r="FA2008">
            <v>1.68</v>
          </cell>
          <cell r="FJ2008">
            <v>5022</v>
          </cell>
        </row>
        <row r="2009">
          <cell r="CO2009">
            <v>42.69</v>
          </cell>
          <cell r="DN2009">
            <v>1905</v>
          </cell>
          <cell r="DW2009">
            <v>1.0900000000000001</v>
          </cell>
          <cell r="EQ2009">
            <v>1135</v>
          </cell>
          <cell r="EV2009">
            <v>44.33</v>
          </cell>
          <cell r="FA2009">
            <v>1.64</v>
          </cell>
          <cell r="FJ2009">
            <v>5023</v>
          </cell>
        </row>
        <row r="2010">
          <cell r="CO2010">
            <v>42.65</v>
          </cell>
          <cell r="DN2010">
            <v>1897</v>
          </cell>
          <cell r="DW2010">
            <v>1.0900000000000001</v>
          </cell>
          <cell r="EQ2010">
            <v>1135</v>
          </cell>
          <cell r="EV2010">
            <v>44.35</v>
          </cell>
          <cell r="FA2010">
            <v>1.7</v>
          </cell>
          <cell r="FJ2010">
            <v>5024</v>
          </cell>
        </row>
        <row r="2011">
          <cell r="CO2011">
            <v>42.42</v>
          </cell>
          <cell r="DN2011">
            <v>1920</v>
          </cell>
          <cell r="DW2011">
            <v>1.05</v>
          </cell>
          <cell r="EQ2011">
            <v>1135</v>
          </cell>
          <cell r="EV2011">
            <v>44.39</v>
          </cell>
          <cell r="FA2011">
            <v>1.97</v>
          </cell>
          <cell r="FJ2011">
            <v>5025</v>
          </cell>
        </row>
        <row r="2012">
          <cell r="CO2012">
            <v>42.59</v>
          </cell>
          <cell r="DN2012">
            <v>1890</v>
          </cell>
          <cell r="DW2012">
            <v>1.0900000000000001</v>
          </cell>
          <cell r="EQ2012">
            <v>1135</v>
          </cell>
          <cell r="EV2012">
            <v>44.34</v>
          </cell>
          <cell r="FA2012">
            <v>1.75</v>
          </cell>
          <cell r="FJ2012">
            <v>5026</v>
          </cell>
        </row>
        <row r="2013">
          <cell r="CO2013">
            <v>42.74</v>
          </cell>
          <cell r="DN2013">
            <v>1905</v>
          </cell>
          <cell r="DW2013">
            <v>1.08</v>
          </cell>
          <cell r="EQ2013">
            <v>1136</v>
          </cell>
          <cell r="EV2013">
            <v>44.33</v>
          </cell>
          <cell r="FA2013">
            <v>1.59</v>
          </cell>
          <cell r="FJ2013">
            <v>5027</v>
          </cell>
        </row>
        <row r="2014">
          <cell r="CO2014">
            <v>42.68</v>
          </cell>
          <cell r="DN2014">
            <v>1830</v>
          </cell>
          <cell r="DW2014">
            <v>1.1200000000000001</v>
          </cell>
          <cell r="EQ2014">
            <v>1133</v>
          </cell>
          <cell r="EV2014">
            <v>44.34</v>
          </cell>
          <cell r="FA2014">
            <v>1.66</v>
          </cell>
          <cell r="FJ2014">
            <v>5028</v>
          </cell>
        </row>
        <row r="2015">
          <cell r="CO2015">
            <v>42.02</v>
          </cell>
          <cell r="DN2015">
            <v>1950</v>
          </cell>
          <cell r="DW2015">
            <v>1.1000000000000001</v>
          </cell>
          <cell r="EQ2015">
            <v>1138</v>
          </cell>
          <cell r="EV2015">
            <v>44.32</v>
          </cell>
          <cell r="FA2015">
            <v>2.2999999999999998</v>
          </cell>
          <cell r="FJ2015">
            <v>5029</v>
          </cell>
        </row>
        <row r="2016">
          <cell r="CO2016">
            <v>42.49</v>
          </cell>
          <cell r="DN2016">
            <v>1890</v>
          </cell>
          <cell r="DW2016">
            <v>1.08</v>
          </cell>
          <cell r="EQ2016">
            <v>1135</v>
          </cell>
          <cell r="EV2016">
            <v>44.35</v>
          </cell>
          <cell r="FA2016">
            <v>1.86</v>
          </cell>
          <cell r="FJ2016">
            <v>5030</v>
          </cell>
        </row>
        <row r="2017">
          <cell r="CO2017">
            <v>42.31</v>
          </cell>
          <cell r="DN2017">
            <v>1882</v>
          </cell>
          <cell r="DW2017">
            <v>1.08</v>
          </cell>
          <cell r="EQ2017">
            <v>1136</v>
          </cell>
          <cell r="EV2017">
            <v>44.32</v>
          </cell>
          <cell r="FA2017">
            <v>2.0099999999999998</v>
          </cell>
          <cell r="FJ2017">
            <v>5031</v>
          </cell>
        </row>
        <row r="2018">
          <cell r="CO2018">
            <v>42.69</v>
          </cell>
          <cell r="DN2018">
            <v>1912</v>
          </cell>
          <cell r="DW2018">
            <v>1.08</v>
          </cell>
          <cell r="EQ2018">
            <v>1135</v>
          </cell>
          <cell r="EV2018">
            <v>44.33</v>
          </cell>
          <cell r="FA2018">
            <v>1.64</v>
          </cell>
          <cell r="FJ2018">
            <v>5032</v>
          </cell>
        </row>
        <row r="2019">
          <cell r="CO2019">
            <v>42.51</v>
          </cell>
          <cell r="DN2019">
            <v>1867</v>
          </cell>
          <cell r="DW2019">
            <v>1.0900000000000001</v>
          </cell>
          <cell r="EQ2019">
            <v>1135</v>
          </cell>
          <cell r="EV2019">
            <v>44.28</v>
          </cell>
          <cell r="FA2019">
            <v>1.77</v>
          </cell>
          <cell r="FJ2019">
            <v>5033</v>
          </cell>
        </row>
        <row r="2020">
          <cell r="CO2020">
            <v>42.69</v>
          </cell>
          <cell r="DN2020">
            <v>1890</v>
          </cell>
          <cell r="DW2020">
            <v>1.0900000000000001</v>
          </cell>
          <cell r="EQ2020">
            <v>1135</v>
          </cell>
          <cell r="EV2020">
            <v>44.32</v>
          </cell>
          <cell r="FA2020">
            <v>1.63</v>
          </cell>
          <cell r="FJ2020">
            <v>5034</v>
          </cell>
        </row>
        <row r="2021">
          <cell r="CO2021">
            <v>42.65</v>
          </cell>
          <cell r="DN2021">
            <v>1935</v>
          </cell>
          <cell r="DW2021">
            <v>1.07</v>
          </cell>
          <cell r="EQ2021">
            <v>1134</v>
          </cell>
          <cell r="EV2021">
            <v>44.31</v>
          </cell>
          <cell r="FA2021">
            <v>1.66</v>
          </cell>
          <cell r="FJ2021">
            <v>5035</v>
          </cell>
        </row>
        <row r="2022">
          <cell r="CO2022">
            <v>42.56</v>
          </cell>
          <cell r="DN2022">
            <v>1920</v>
          </cell>
          <cell r="DW2022">
            <v>1.08</v>
          </cell>
          <cell r="EQ2022">
            <v>1135</v>
          </cell>
          <cell r="EV2022">
            <v>44.3</v>
          </cell>
          <cell r="FA2022">
            <v>1.74</v>
          </cell>
          <cell r="FJ2022">
            <v>5036</v>
          </cell>
        </row>
        <row r="2023">
          <cell r="CO2023">
            <v>42.62</v>
          </cell>
          <cell r="DN2023">
            <v>1920</v>
          </cell>
          <cell r="DW2023">
            <v>1.08</v>
          </cell>
          <cell r="EQ2023">
            <v>1136</v>
          </cell>
          <cell r="EV2023">
            <v>44.29</v>
          </cell>
          <cell r="FA2023">
            <v>1.67</v>
          </cell>
          <cell r="FJ2023">
            <v>5037</v>
          </cell>
        </row>
        <row r="2024">
          <cell r="CO2024">
            <v>42.53</v>
          </cell>
          <cell r="DN2024">
            <v>1875</v>
          </cell>
          <cell r="DW2024">
            <v>1.1000000000000001</v>
          </cell>
          <cell r="EQ2024">
            <v>1135</v>
          </cell>
          <cell r="EV2024">
            <v>44.32</v>
          </cell>
          <cell r="FA2024">
            <v>1.79</v>
          </cell>
          <cell r="FJ2024">
            <v>5038</v>
          </cell>
        </row>
        <row r="2025">
          <cell r="CO2025">
            <v>42.5</v>
          </cell>
          <cell r="DN2025">
            <v>1920</v>
          </cell>
          <cell r="DW2025">
            <v>1.0900000000000001</v>
          </cell>
          <cell r="EQ2025">
            <v>1135</v>
          </cell>
          <cell r="EV2025">
            <v>44.29</v>
          </cell>
          <cell r="FA2025">
            <v>1.79</v>
          </cell>
          <cell r="FJ2025">
            <v>5039</v>
          </cell>
        </row>
        <row r="2026">
          <cell r="CO2026">
            <v>42.56</v>
          </cell>
          <cell r="DN2026">
            <v>1920</v>
          </cell>
          <cell r="DW2026">
            <v>1.07</v>
          </cell>
          <cell r="EQ2026">
            <v>1135</v>
          </cell>
          <cell r="EV2026">
            <v>44.33</v>
          </cell>
          <cell r="FA2026">
            <v>1.77</v>
          </cell>
          <cell r="FJ2026">
            <v>5040</v>
          </cell>
        </row>
        <row r="2027">
          <cell r="CO2027">
            <v>42.37</v>
          </cell>
          <cell r="DN2027">
            <v>1897</v>
          </cell>
          <cell r="DW2027">
            <v>1.08</v>
          </cell>
          <cell r="EQ2027">
            <v>1136</v>
          </cell>
          <cell r="EV2027">
            <v>44.31</v>
          </cell>
          <cell r="FA2027">
            <v>1.94</v>
          </cell>
          <cell r="FJ2027">
            <v>5041</v>
          </cell>
        </row>
        <row r="2028">
          <cell r="CO2028">
            <v>42.48</v>
          </cell>
          <cell r="DN2028">
            <v>1882</v>
          </cell>
          <cell r="DW2028">
            <v>1.1000000000000001</v>
          </cell>
          <cell r="EQ2028">
            <v>1136</v>
          </cell>
          <cell r="EV2028">
            <v>44.34</v>
          </cell>
          <cell r="FA2028">
            <v>1.86</v>
          </cell>
          <cell r="FJ2028">
            <v>5042</v>
          </cell>
        </row>
        <row r="2029">
          <cell r="CO2029">
            <v>42.64</v>
          </cell>
          <cell r="DN2029">
            <v>1852</v>
          </cell>
          <cell r="DW2029">
            <v>1.1000000000000001</v>
          </cell>
          <cell r="EQ2029">
            <v>1135</v>
          </cell>
          <cell r="EV2029">
            <v>44.38</v>
          </cell>
          <cell r="FA2029">
            <v>1.74</v>
          </cell>
          <cell r="FJ2029">
            <v>5043</v>
          </cell>
        </row>
        <row r="2030">
          <cell r="CO2030">
            <v>42.61</v>
          </cell>
          <cell r="DN2030">
            <v>1867</v>
          </cell>
          <cell r="DW2030">
            <v>1.1100000000000001</v>
          </cell>
          <cell r="EQ2030">
            <v>1138</v>
          </cell>
          <cell r="EV2030">
            <v>44.27</v>
          </cell>
          <cell r="FA2030">
            <v>1.66</v>
          </cell>
          <cell r="FJ2030">
            <v>5044</v>
          </cell>
        </row>
        <row r="2031">
          <cell r="CO2031">
            <v>42.54</v>
          </cell>
          <cell r="DN2031">
            <v>1897</v>
          </cell>
          <cell r="DW2031">
            <v>1.1000000000000001</v>
          </cell>
          <cell r="EQ2031">
            <v>1138</v>
          </cell>
          <cell r="EV2031">
            <v>44.29</v>
          </cell>
          <cell r="FA2031">
            <v>1.75</v>
          </cell>
          <cell r="FJ2031">
            <v>5045</v>
          </cell>
        </row>
        <row r="2032">
          <cell r="CO2032">
            <v>42.71</v>
          </cell>
          <cell r="DN2032">
            <v>1912</v>
          </cell>
          <cell r="DW2032">
            <v>1.08</v>
          </cell>
          <cell r="EQ2032">
            <v>1137</v>
          </cell>
          <cell r="EV2032">
            <v>44.29</v>
          </cell>
          <cell r="FA2032">
            <v>1.58</v>
          </cell>
          <cell r="FJ2032">
            <v>5046</v>
          </cell>
        </row>
        <row r="2033">
          <cell r="CO2033">
            <v>42.66</v>
          </cell>
          <cell r="DN2033">
            <v>1860</v>
          </cell>
          <cell r="DW2033">
            <v>1.1200000000000001</v>
          </cell>
          <cell r="EQ2033">
            <v>1136</v>
          </cell>
          <cell r="EV2033">
            <v>44.28</v>
          </cell>
          <cell r="FA2033">
            <v>1.62</v>
          </cell>
          <cell r="FJ2033">
            <v>5047</v>
          </cell>
        </row>
        <row r="2034">
          <cell r="CO2034">
            <v>42.54</v>
          </cell>
          <cell r="DN2034">
            <v>1852</v>
          </cell>
          <cell r="DW2034">
            <v>1.1200000000000001</v>
          </cell>
          <cell r="EQ2034">
            <v>1134</v>
          </cell>
          <cell r="EV2034">
            <v>44.31</v>
          </cell>
          <cell r="FA2034">
            <v>1.77</v>
          </cell>
          <cell r="FJ2034">
            <v>5048</v>
          </cell>
        </row>
        <row r="2035">
          <cell r="CO2035">
            <v>42.57</v>
          </cell>
          <cell r="DN2035">
            <v>1905</v>
          </cell>
          <cell r="DW2035">
            <v>1.1000000000000001</v>
          </cell>
          <cell r="EQ2035">
            <v>1136</v>
          </cell>
          <cell r="EV2035">
            <v>44.3</v>
          </cell>
          <cell r="FA2035">
            <v>1.73</v>
          </cell>
          <cell r="FJ2035">
            <v>5049</v>
          </cell>
        </row>
        <row r="2036">
          <cell r="CO2036">
            <v>42.61</v>
          </cell>
          <cell r="DN2036">
            <v>1905</v>
          </cell>
          <cell r="DW2036">
            <v>1.1000000000000001</v>
          </cell>
          <cell r="EQ2036">
            <v>1137</v>
          </cell>
          <cell r="EV2036">
            <v>44.29</v>
          </cell>
          <cell r="FA2036">
            <v>1.68</v>
          </cell>
          <cell r="FJ2036">
            <v>5050</v>
          </cell>
        </row>
        <row r="2037">
          <cell r="CO2037">
            <v>42.67</v>
          </cell>
          <cell r="DN2037">
            <v>1875</v>
          </cell>
          <cell r="DW2037">
            <v>1.1100000000000001</v>
          </cell>
          <cell r="EQ2037">
            <v>1137</v>
          </cell>
          <cell r="EV2037">
            <v>44.3</v>
          </cell>
          <cell r="FA2037">
            <v>1.63</v>
          </cell>
          <cell r="FJ2037">
            <v>5051</v>
          </cell>
        </row>
        <row r="2038">
          <cell r="CO2038">
            <v>42.69</v>
          </cell>
          <cell r="DN2038">
            <v>1867</v>
          </cell>
          <cell r="DW2038">
            <v>1.1100000000000001</v>
          </cell>
          <cell r="EQ2038">
            <v>1136</v>
          </cell>
          <cell r="EV2038">
            <v>44.3</v>
          </cell>
          <cell r="FA2038">
            <v>1.61</v>
          </cell>
          <cell r="FJ2038">
            <v>5052</v>
          </cell>
        </row>
        <row r="2039">
          <cell r="CO2039">
            <v>42.61</v>
          </cell>
          <cell r="DN2039">
            <v>1920</v>
          </cell>
          <cell r="DW2039">
            <v>1.1000000000000001</v>
          </cell>
          <cell r="EQ2039">
            <v>1135</v>
          </cell>
          <cell r="EV2039">
            <v>44.31</v>
          </cell>
          <cell r="FA2039">
            <v>1.7</v>
          </cell>
          <cell r="FJ2039">
            <v>5053</v>
          </cell>
        </row>
        <row r="2040">
          <cell r="CO2040">
            <v>42.51</v>
          </cell>
          <cell r="DN2040">
            <v>1890</v>
          </cell>
          <cell r="DW2040">
            <v>1.1000000000000001</v>
          </cell>
          <cell r="EQ2040">
            <v>1137</v>
          </cell>
          <cell r="EV2040">
            <v>44.3</v>
          </cell>
          <cell r="FA2040">
            <v>1.79</v>
          </cell>
          <cell r="FJ2040">
            <v>5054</v>
          </cell>
        </row>
        <row r="2041">
          <cell r="CO2041">
            <v>42.59</v>
          </cell>
          <cell r="DN2041">
            <v>1845</v>
          </cell>
          <cell r="DW2041">
            <v>1.1200000000000001</v>
          </cell>
          <cell r="EQ2041">
            <v>1136</v>
          </cell>
          <cell r="EV2041">
            <v>44.3</v>
          </cell>
          <cell r="FA2041">
            <v>1.71</v>
          </cell>
          <cell r="FJ2041">
            <v>5055</v>
          </cell>
        </row>
        <row r="2042">
          <cell r="CO2042">
            <v>42.59</v>
          </cell>
          <cell r="DN2042">
            <v>1935</v>
          </cell>
          <cell r="DW2042">
            <v>1.08</v>
          </cell>
          <cell r="EQ2042">
            <v>1135</v>
          </cell>
          <cell r="EV2042">
            <v>44.27</v>
          </cell>
          <cell r="FA2042">
            <v>1.68</v>
          </cell>
          <cell r="FJ2042">
            <v>5056</v>
          </cell>
        </row>
        <row r="2043">
          <cell r="CO2043">
            <v>42.61</v>
          </cell>
          <cell r="DN2043">
            <v>1905</v>
          </cell>
          <cell r="DW2043">
            <v>1.1000000000000001</v>
          </cell>
          <cell r="EQ2043">
            <v>1136</v>
          </cell>
          <cell r="EV2043">
            <v>44.29</v>
          </cell>
          <cell r="FA2043">
            <v>1.68</v>
          </cell>
          <cell r="FJ2043">
            <v>5057</v>
          </cell>
        </row>
        <row r="2044">
          <cell r="CO2044">
            <v>42.26</v>
          </cell>
          <cell r="DN2044">
            <v>1845</v>
          </cell>
          <cell r="DW2044">
            <v>1.1399999999999999</v>
          </cell>
          <cell r="EQ2044">
            <v>1137</v>
          </cell>
          <cell r="EV2044">
            <v>44.31</v>
          </cell>
          <cell r="FA2044">
            <v>2.0499999999999998</v>
          </cell>
          <cell r="FJ2044">
            <v>5058</v>
          </cell>
        </row>
        <row r="2045">
          <cell r="CO2045">
            <v>42.6</v>
          </cell>
          <cell r="DN2045">
            <v>1905</v>
          </cell>
          <cell r="DW2045">
            <v>1.0900000000000001</v>
          </cell>
          <cell r="EQ2045">
            <v>1138</v>
          </cell>
          <cell r="EV2045">
            <v>44.3</v>
          </cell>
          <cell r="FA2045">
            <v>1.7</v>
          </cell>
          <cell r="FJ2045">
            <v>5059</v>
          </cell>
        </row>
        <row r="2046">
          <cell r="CO2046">
            <v>42.56</v>
          </cell>
          <cell r="DN2046">
            <v>1905</v>
          </cell>
          <cell r="DW2046">
            <v>1.1100000000000001</v>
          </cell>
          <cell r="EQ2046">
            <v>1135</v>
          </cell>
          <cell r="EV2046">
            <v>44.29</v>
          </cell>
          <cell r="FA2046">
            <v>1.73</v>
          </cell>
          <cell r="FJ2046">
            <v>5060</v>
          </cell>
        </row>
        <row r="2047">
          <cell r="CO2047">
            <v>42.73</v>
          </cell>
          <cell r="DN2047">
            <v>1852</v>
          </cell>
          <cell r="DW2047">
            <v>1.1200000000000001</v>
          </cell>
          <cell r="EQ2047">
            <v>1136</v>
          </cell>
          <cell r="EV2047">
            <v>44.3</v>
          </cell>
          <cell r="FA2047">
            <v>1.57</v>
          </cell>
          <cell r="FJ2047">
            <v>5061</v>
          </cell>
        </row>
        <row r="2048">
          <cell r="CO2048">
            <v>42.74</v>
          </cell>
          <cell r="DN2048">
            <v>1875</v>
          </cell>
          <cell r="DW2048">
            <v>1.1100000000000001</v>
          </cell>
          <cell r="EQ2048">
            <v>1137</v>
          </cell>
          <cell r="EV2048">
            <v>44.33</v>
          </cell>
          <cell r="FA2048">
            <v>1.59</v>
          </cell>
          <cell r="FJ2048">
            <v>5062</v>
          </cell>
        </row>
        <row r="2049">
          <cell r="CO2049">
            <v>42.68</v>
          </cell>
          <cell r="DN2049">
            <v>1927</v>
          </cell>
          <cell r="DW2049">
            <v>1.0900000000000001</v>
          </cell>
          <cell r="EQ2049">
            <v>1137</v>
          </cell>
          <cell r="EV2049">
            <v>44.29</v>
          </cell>
          <cell r="FA2049">
            <v>1.61</v>
          </cell>
          <cell r="FJ2049">
            <v>5063</v>
          </cell>
        </row>
        <row r="2050">
          <cell r="CO2050">
            <v>42.41</v>
          </cell>
          <cell r="DN2050">
            <v>1957</v>
          </cell>
          <cell r="DW2050">
            <v>1.1200000000000001</v>
          </cell>
          <cell r="EQ2050">
            <v>1136</v>
          </cell>
          <cell r="EV2050">
            <v>44.28</v>
          </cell>
          <cell r="FA2050">
            <v>1.87</v>
          </cell>
          <cell r="FJ2050">
            <v>5064</v>
          </cell>
        </row>
        <row r="2051">
          <cell r="CO2051">
            <v>42.3</v>
          </cell>
          <cell r="DN2051">
            <v>2085</v>
          </cell>
          <cell r="DW2051">
            <v>1.06</v>
          </cell>
          <cell r="EQ2051">
            <v>1138</v>
          </cell>
          <cell r="EV2051">
            <v>44.27</v>
          </cell>
          <cell r="FA2051">
            <v>1.97</v>
          </cell>
          <cell r="FJ2051">
            <v>5065</v>
          </cell>
        </row>
        <row r="2052">
          <cell r="CO2052">
            <v>42.59</v>
          </cell>
          <cell r="DN2052">
            <v>1927</v>
          </cell>
          <cell r="DW2052">
            <v>1.0900000000000001</v>
          </cell>
          <cell r="EQ2052">
            <v>1137</v>
          </cell>
          <cell r="EV2052">
            <v>44.29</v>
          </cell>
          <cell r="FA2052">
            <v>1.7</v>
          </cell>
          <cell r="FJ2052">
            <v>5066</v>
          </cell>
        </row>
        <row r="2053">
          <cell r="CO2053">
            <v>42.54</v>
          </cell>
          <cell r="DN2053">
            <v>1942</v>
          </cell>
          <cell r="DW2053">
            <v>1.07</v>
          </cell>
          <cell r="EQ2053">
            <v>1138</v>
          </cell>
          <cell r="EV2053">
            <v>44.31</v>
          </cell>
          <cell r="FA2053">
            <v>1.77</v>
          </cell>
          <cell r="FJ2053">
            <v>5067</v>
          </cell>
        </row>
        <row r="2054">
          <cell r="CO2054">
            <v>42.58</v>
          </cell>
          <cell r="DN2054">
            <v>1905</v>
          </cell>
          <cell r="DW2054">
            <v>1.07</v>
          </cell>
          <cell r="EQ2054">
            <v>1138</v>
          </cell>
          <cell r="EV2054">
            <v>44.28</v>
          </cell>
          <cell r="FA2054">
            <v>1.7</v>
          </cell>
          <cell r="FJ2054">
            <v>5068</v>
          </cell>
        </row>
        <row r="2055">
          <cell r="CO2055">
            <v>42.56</v>
          </cell>
          <cell r="DN2055">
            <v>1837</v>
          </cell>
          <cell r="DW2055">
            <v>1.1100000000000001</v>
          </cell>
          <cell r="EQ2055">
            <v>1134</v>
          </cell>
          <cell r="EV2055">
            <v>44.33</v>
          </cell>
          <cell r="FA2055">
            <v>1.77</v>
          </cell>
          <cell r="FJ2055">
            <v>5069</v>
          </cell>
        </row>
        <row r="2056">
          <cell r="CO2056">
            <v>42.53</v>
          </cell>
          <cell r="DN2056">
            <v>1860</v>
          </cell>
          <cell r="DW2056">
            <v>1.1000000000000001</v>
          </cell>
          <cell r="EQ2056">
            <v>1139</v>
          </cell>
          <cell r="EV2056">
            <v>44.3</v>
          </cell>
          <cell r="FA2056">
            <v>1.77</v>
          </cell>
          <cell r="FJ2056">
            <v>5070</v>
          </cell>
        </row>
        <row r="2057">
          <cell r="CO2057">
            <v>42.37</v>
          </cell>
          <cell r="DN2057">
            <v>1830</v>
          </cell>
          <cell r="DW2057">
            <v>1.1299999999999999</v>
          </cell>
          <cell r="EQ2057">
            <v>1136</v>
          </cell>
          <cell r="EV2057">
            <v>44.3</v>
          </cell>
          <cell r="FA2057">
            <v>1.93</v>
          </cell>
          <cell r="FJ2057">
            <v>5071</v>
          </cell>
        </row>
        <row r="2058">
          <cell r="CO2058">
            <v>42.63</v>
          </cell>
          <cell r="DN2058">
            <v>1905</v>
          </cell>
          <cell r="DW2058">
            <v>1.0900000000000001</v>
          </cell>
          <cell r="EQ2058">
            <v>1139</v>
          </cell>
          <cell r="EV2058">
            <v>44.34</v>
          </cell>
          <cell r="FA2058">
            <v>1.71</v>
          </cell>
          <cell r="FJ2058">
            <v>5072</v>
          </cell>
        </row>
        <row r="2059">
          <cell r="CO2059">
            <v>42.61</v>
          </cell>
          <cell r="DN2059">
            <v>1875</v>
          </cell>
          <cell r="DW2059">
            <v>1.1100000000000001</v>
          </cell>
          <cell r="EQ2059">
            <v>1138</v>
          </cell>
          <cell r="EV2059">
            <v>44.3</v>
          </cell>
          <cell r="FA2059">
            <v>1.69</v>
          </cell>
          <cell r="FJ2059">
            <v>5073</v>
          </cell>
        </row>
        <row r="2060">
          <cell r="CO2060">
            <v>42.5</v>
          </cell>
          <cell r="DN2060">
            <v>1882</v>
          </cell>
          <cell r="DW2060">
            <v>1.0900000000000001</v>
          </cell>
          <cell r="EQ2060">
            <v>1140</v>
          </cell>
          <cell r="EV2060">
            <v>44.29</v>
          </cell>
          <cell r="FA2060">
            <v>1.79</v>
          </cell>
          <cell r="FJ2060">
            <v>5074</v>
          </cell>
        </row>
        <row r="2061">
          <cell r="CO2061">
            <v>42.56</v>
          </cell>
          <cell r="DN2061">
            <v>1837</v>
          </cell>
          <cell r="DW2061">
            <v>1.1100000000000001</v>
          </cell>
          <cell r="EQ2061">
            <v>1139</v>
          </cell>
          <cell r="EV2061">
            <v>44.36</v>
          </cell>
          <cell r="FA2061">
            <v>1.8</v>
          </cell>
          <cell r="FJ2061">
            <v>5075</v>
          </cell>
        </row>
        <row r="2062">
          <cell r="CO2062">
            <v>42.64</v>
          </cell>
          <cell r="DN2062">
            <v>1860</v>
          </cell>
          <cell r="DW2062">
            <v>1.1200000000000001</v>
          </cell>
          <cell r="EQ2062">
            <v>1139</v>
          </cell>
          <cell r="EV2062">
            <v>44.33</v>
          </cell>
          <cell r="FA2062">
            <v>1.69</v>
          </cell>
          <cell r="FJ2062">
            <v>5076</v>
          </cell>
        </row>
        <row r="2063">
          <cell r="CO2063">
            <v>42.5</v>
          </cell>
          <cell r="DN2063">
            <v>1852</v>
          </cell>
          <cell r="DW2063">
            <v>1.1100000000000001</v>
          </cell>
          <cell r="EQ2063">
            <v>1139</v>
          </cell>
          <cell r="EV2063">
            <v>44.3</v>
          </cell>
          <cell r="FA2063">
            <v>1.8</v>
          </cell>
          <cell r="FJ2063">
            <v>5077</v>
          </cell>
        </row>
        <row r="2064">
          <cell r="CO2064">
            <v>42.57</v>
          </cell>
          <cell r="DN2064">
            <v>1822</v>
          </cell>
          <cell r="DW2064">
            <v>1.1299999999999999</v>
          </cell>
          <cell r="EQ2064">
            <v>1139</v>
          </cell>
          <cell r="EV2064">
            <v>44.3</v>
          </cell>
          <cell r="FA2064">
            <v>1.73</v>
          </cell>
          <cell r="FJ2064">
            <v>5078</v>
          </cell>
        </row>
        <row r="2065">
          <cell r="CO2065">
            <v>42.57</v>
          </cell>
          <cell r="DN2065">
            <v>1867</v>
          </cell>
          <cell r="DW2065">
            <v>1.1000000000000001</v>
          </cell>
          <cell r="EQ2065">
            <v>1138</v>
          </cell>
          <cell r="EV2065">
            <v>44.32</v>
          </cell>
          <cell r="FA2065">
            <v>1.75</v>
          </cell>
          <cell r="FJ2065">
            <v>5079</v>
          </cell>
        </row>
        <row r="2066">
          <cell r="CO2066">
            <v>42.12</v>
          </cell>
          <cell r="DN2066">
            <v>1815</v>
          </cell>
          <cell r="DW2066">
            <v>1.1399999999999999</v>
          </cell>
          <cell r="EQ2066">
            <v>1140</v>
          </cell>
          <cell r="EV2066">
            <v>44.29</v>
          </cell>
          <cell r="FA2066">
            <v>2.17</v>
          </cell>
          <cell r="FJ2066">
            <v>5080</v>
          </cell>
        </row>
        <row r="2067">
          <cell r="CO2067">
            <v>42.66</v>
          </cell>
          <cell r="DN2067">
            <v>1882</v>
          </cell>
          <cell r="DW2067">
            <v>1.1000000000000001</v>
          </cell>
          <cell r="EQ2067">
            <v>1140</v>
          </cell>
          <cell r="EV2067">
            <v>44.28</v>
          </cell>
          <cell r="FA2067">
            <v>1.62</v>
          </cell>
          <cell r="FJ2067">
            <v>5081</v>
          </cell>
        </row>
        <row r="2068">
          <cell r="CO2068">
            <v>42.62</v>
          </cell>
          <cell r="DN2068">
            <v>1875</v>
          </cell>
          <cell r="DW2068">
            <v>1.1000000000000001</v>
          </cell>
          <cell r="EQ2068">
            <v>1139</v>
          </cell>
          <cell r="EV2068">
            <v>44.32</v>
          </cell>
          <cell r="FA2068">
            <v>1.7</v>
          </cell>
          <cell r="FJ2068">
            <v>5082</v>
          </cell>
        </row>
        <row r="2069">
          <cell r="CO2069">
            <v>42.32</v>
          </cell>
          <cell r="DN2069">
            <v>1837</v>
          </cell>
          <cell r="DW2069">
            <v>1.1200000000000001</v>
          </cell>
          <cell r="EQ2069">
            <v>1140</v>
          </cell>
          <cell r="EV2069">
            <v>44.32</v>
          </cell>
          <cell r="FA2069">
            <v>2</v>
          </cell>
          <cell r="FJ2069">
            <v>5083</v>
          </cell>
        </row>
        <row r="2070">
          <cell r="CO2070">
            <v>42.65</v>
          </cell>
          <cell r="DN2070">
            <v>1815</v>
          </cell>
          <cell r="DW2070">
            <v>1.1200000000000001</v>
          </cell>
          <cell r="EQ2070">
            <v>1140</v>
          </cell>
          <cell r="EV2070">
            <v>44.36</v>
          </cell>
          <cell r="FA2070">
            <v>1.71</v>
          </cell>
          <cell r="FJ2070">
            <v>5084</v>
          </cell>
        </row>
        <row r="2071">
          <cell r="CO2071">
            <v>42.51</v>
          </cell>
          <cell r="DN2071">
            <v>1860</v>
          </cell>
          <cell r="DW2071">
            <v>1.1000000000000001</v>
          </cell>
          <cell r="EQ2071">
            <v>1139</v>
          </cell>
          <cell r="EV2071">
            <v>44.33</v>
          </cell>
          <cell r="FA2071">
            <v>1.82</v>
          </cell>
          <cell r="FJ2071">
            <v>5085</v>
          </cell>
        </row>
        <row r="2072">
          <cell r="CO2072">
            <v>42.67</v>
          </cell>
          <cell r="DN2072">
            <v>1852</v>
          </cell>
          <cell r="DW2072">
            <v>1.1100000000000001</v>
          </cell>
          <cell r="EQ2072">
            <v>1140</v>
          </cell>
          <cell r="EV2072">
            <v>44.35</v>
          </cell>
          <cell r="FA2072">
            <v>1.68</v>
          </cell>
          <cell r="FJ2072">
            <v>5086</v>
          </cell>
        </row>
        <row r="2073">
          <cell r="CO2073">
            <v>42.58</v>
          </cell>
          <cell r="DN2073">
            <v>1815</v>
          </cell>
          <cell r="DW2073">
            <v>1.1299999999999999</v>
          </cell>
          <cell r="EQ2073">
            <v>1141</v>
          </cell>
          <cell r="EV2073">
            <v>44.37</v>
          </cell>
          <cell r="FA2073">
            <v>1.79</v>
          </cell>
          <cell r="FJ2073">
            <v>5087</v>
          </cell>
        </row>
        <row r="2074">
          <cell r="CO2074">
            <v>42.61</v>
          </cell>
          <cell r="DN2074">
            <v>1860</v>
          </cell>
          <cell r="DW2074">
            <v>1.0900000000000001</v>
          </cell>
          <cell r="EQ2074">
            <v>1140</v>
          </cell>
          <cell r="EV2074">
            <v>44.35</v>
          </cell>
          <cell r="FA2074">
            <v>1.74</v>
          </cell>
          <cell r="FJ2074">
            <v>5088</v>
          </cell>
        </row>
        <row r="2075">
          <cell r="CO2075">
            <v>42.1</v>
          </cell>
          <cell r="DN2075">
            <v>1845</v>
          </cell>
          <cell r="DW2075">
            <v>1.1000000000000001</v>
          </cell>
          <cell r="EQ2075">
            <v>1140</v>
          </cell>
          <cell r="EV2075">
            <v>44.36</v>
          </cell>
          <cell r="FA2075">
            <v>2.2599999999999998</v>
          </cell>
          <cell r="FJ2075">
            <v>5089</v>
          </cell>
        </row>
        <row r="2076">
          <cell r="CO2076">
            <v>42.61</v>
          </cell>
          <cell r="DN2076">
            <v>1837</v>
          </cell>
          <cell r="DW2076">
            <v>1.1100000000000001</v>
          </cell>
          <cell r="EQ2076">
            <v>1140</v>
          </cell>
          <cell r="EV2076">
            <v>44.38</v>
          </cell>
          <cell r="FA2076">
            <v>1.77</v>
          </cell>
          <cell r="FJ2076">
            <v>5090</v>
          </cell>
        </row>
        <row r="2077">
          <cell r="CO2077">
            <v>42.61</v>
          </cell>
          <cell r="DN2077">
            <v>1837</v>
          </cell>
          <cell r="DW2077">
            <v>1.1100000000000001</v>
          </cell>
          <cell r="EQ2077">
            <v>1141</v>
          </cell>
          <cell r="EV2077">
            <v>44.36</v>
          </cell>
          <cell r="FA2077">
            <v>1.75</v>
          </cell>
          <cell r="FJ2077">
            <v>5091</v>
          </cell>
        </row>
        <row r="2078">
          <cell r="CO2078">
            <v>42.63</v>
          </cell>
          <cell r="DN2078">
            <v>1800</v>
          </cell>
          <cell r="DW2078">
            <v>1.1299999999999999</v>
          </cell>
          <cell r="EQ2078">
            <v>1139</v>
          </cell>
          <cell r="EV2078">
            <v>44.33</v>
          </cell>
          <cell r="FA2078">
            <v>1.7</v>
          </cell>
          <cell r="FJ2078">
            <v>5092</v>
          </cell>
        </row>
        <row r="2079">
          <cell r="CO2079">
            <v>42.62</v>
          </cell>
          <cell r="DN2079">
            <v>1822</v>
          </cell>
          <cell r="DW2079">
            <v>1.1200000000000001</v>
          </cell>
          <cell r="EQ2079">
            <v>1142</v>
          </cell>
          <cell r="EV2079">
            <v>44.37</v>
          </cell>
          <cell r="FA2079">
            <v>1.75</v>
          </cell>
          <cell r="FJ2079">
            <v>5093</v>
          </cell>
        </row>
        <row r="2080">
          <cell r="CO2080">
            <v>42.49</v>
          </cell>
          <cell r="DN2080">
            <v>1837</v>
          </cell>
          <cell r="DW2080">
            <v>1.1100000000000001</v>
          </cell>
          <cell r="EQ2080">
            <v>1138</v>
          </cell>
          <cell r="EV2080">
            <v>44.39</v>
          </cell>
          <cell r="FA2080">
            <v>1.9</v>
          </cell>
          <cell r="FJ2080">
            <v>5094</v>
          </cell>
        </row>
        <row r="2081">
          <cell r="CO2081">
            <v>42.62</v>
          </cell>
          <cell r="DN2081">
            <v>1867</v>
          </cell>
          <cell r="DW2081">
            <v>1.1000000000000001</v>
          </cell>
          <cell r="EQ2081">
            <v>1138</v>
          </cell>
          <cell r="EV2081">
            <v>44.35</v>
          </cell>
          <cell r="FA2081">
            <v>1.73</v>
          </cell>
          <cell r="FJ2081">
            <v>5095</v>
          </cell>
        </row>
        <row r="2082">
          <cell r="CO2082">
            <v>42.46</v>
          </cell>
          <cell r="DN2082">
            <v>1822</v>
          </cell>
          <cell r="DW2082">
            <v>1.1200000000000001</v>
          </cell>
          <cell r="EQ2082">
            <v>1140</v>
          </cell>
          <cell r="EV2082">
            <v>44.34</v>
          </cell>
          <cell r="FA2082">
            <v>1.88</v>
          </cell>
          <cell r="FJ2082">
            <v>5096</v>
          </cell>
        </row>
        <row r="2083">
          <cell r="CO2083">
            <v>42.63</v>
          </cell>
          <cell r="DN2083">
            <v>1852</v>
          </cell>
          <cell r="DW2083">
            <v>1.1000000000000001</v>
          </cell>
          <cell r="EQ2083">
            <v>1139</v>
          </cell>
          <cell r="EV2083">
            <v>44.39</v>
          </cell>
          <cell r="FA2083">
            <v>1.76</v>
          </cell>
          <cell r="FJ2083">
            <v>5097</v>
          </cell>
        </row>
        <row r="2084">
          <cell r="CO2084">
            <v>42.39</v>
          </cell>
          <cell r="DN2084">
            <v>1845</v>
          </cell>
          <cell r="DW2084">
            <v>1.1100000000000001</v>
          </cell>
          <cell r="EQ2084">
            <v>1141</v>
          </cell>
          <cell r="EV2084">
            <v>44.35</v>
          </cell>
          <cell r="FA2084">
            <v>1.96</v>
          </cell>
          <cell r="FJ2084">
            <v>5098</v>
          </cell>
        </row>
        <row r="2085">
          <cell r="CO2085">
            <v>42.45</v>
          </cell>
          <cell r="DN2085">
            <v>1867</v>
          </cell>
          <cell r="DW2085">
            <v>1.1000000000000001</v>
          </cell>
          <cell r="EQ2085">
            <v>1141</v>
          </cell>
          <cell r="EV2085">
            <v>44.35</v>
          </cell>
          <cell r="FA2085">
            <v>1.9</v>
          </cell>
          <cell r="FJ2085">
            <v>5099</v>
          </cell>
        </row>
        <row r="2086">
          <cell r="CO2086">
            <v>42.39</v>
          </cell>
          <cell r="DN2086">
            <v>1867</v>
          </cell>
          <cell r="DW2086">
            <v>1.1000000000000001</v>
          </cell>
          <cell r="EQ2086">
            <v>1140</v>
          </cell>
          <cell r="EV2086">
            <v>44.36</v>
          </cell>
          <cell r="FA2086">
            <v>1.97</v>
          </cell>
          <cell r="FJ2086">
            <v>5100</v>
          </cell>
        </row>
        <row r="2087">
          <cell r="CO2087">
            <v>42.64</v>
          </cell>
          <cell r="DN2087">
            <v>1867</v>
          </cell>
          <cell r="DW2087">
            <v>1.1100000000000001</v>
          </cell>
          <cell r="EQ2087">
            <v>1138</v>
          </cell>
          <cell r="EV2087">
            <v>44.34</v>
          </cell>
          <cell r="FA2087">
            <v>1.7</v>
          </cell>
          <cell r="FJ2087">
            <v>5101</v>
          </cell>
        </row>
        <row r="2088">
          <cell r="CO2088">
            <v>42.5</v>
          </cell>
          <cell r="DN2088">
            <v>1860</v>
          </cell>
          <cell r="DW2088">
            <v>1.1100000000000001</v>
          </cell>
          <cell r="EQ2088">
            <v>1141</v>
          </cell>
          <cell r="EV2088">
            <v>44.33</v>
          </cell>
          <cell r="FA2088">
            <v>1.83</v>
          </cell>
          <cell r="FJ2088">
            <v>5102</v>
          </cell>
        </row>
        <row r="2089">
          <cell r="CO2089">
            <v>42.45</v>
          </cell>
          <cell r="DN2089">
            <v>1837</v>
          </cell>
          <cell r="DW2089">
            <v>1.1200000000000001</v>
          </cell>
          <cell r="EQ2089">
            <v>1142</v>
          </cell>
          <cell r="EV2089">
            <v>44.33</v>
          </cell>
          <cell r="FA2089">
            <v>1.88</v>
          </cell>
          <cell r="FJ2089">
            <v>5103</v>
          </cell>
        </row>
        <row r="2090">
          <cell r="CO2090">
            <v>42.56</v>
          </cell>
          <cell r="DN2090">
            <v>1860</v>
          </cell>
          <cell r="DW2090">
            <v>1.1100000000000001</v>
          </cell>
          <cell r="EQ2090">
            <v>1139</v>
          </cell>
          <cell r="EV2090">
            <v>44.34</v>
          </cell>
          <cell r="FA2090">
            <v>1.78</v>
          </cell>
          <cell r="FJ2090">
            <v>5104</v>
          </cell>
        </row>
        <row r="2091">
          <cell r="CO2091">
            <v>42.46</v>
          </cell>
          <cell r="DN2091">
            <v>1860</v>
          </cell>
          <cell r="DW2091">
            <v>1.1000000000000001</v>
          </cell>
          <cell r="EQ2091">
            <v>1140</v>
          </cell>
          <cell r="EV2091">
            <v>44.33</v>
          </cell>
          <cell r="FA2091">
            <v>1.87</v>
          </cell>
          <cell r="FJ2091">
            <v>5105</v>
          </cell>
        </row>
        <row r="2092">
          <cell r="CO2092">
            <v>42.44</v>
          </cell>
          <cell r="DN2092">
            <v>1867</v>
          </cell>
          <cell r="DW2092">
            <v>1.1100000000000001</v>
          </cell>
          <cell r="EQ2092">
            <v>1139</v>
          </cell>
          <cell r="EV2092">
            <v>44.33</v>
          </cell>
          <cell r="FA2092">
            <v>1.89</v>
          </cell>
          <cell r="FJ2092">
            <v>5106</v>
          </cell>
        </row>
        <row r="2093">
          <cell r="CO2093">
            <v>42.36</v>
          </cell>
          <cell r="DN2093">
            <v>1837</v>
          </cell>
          <cell r="DW2093">
            <v>1.1299999999999999</v>
          </cell>
          <cell r="EQ2093">
            <v>1140</v>
          </cell>
          <cell r="EV2093">
            <v>44.32</v>
          </cell>
          <cell r="FA2093">
            <v>1.96</v>
          </cell>
          <cell r="FJ2093">
            <v>5107</v>
          </cell>
        </row>
        <row r="2094">
          <cell r="CO2094">
            <v>42.52</v>
          </cell>
          <cell r="DN2094">
            <v>1860</v>
          </cell>
          <cell r="DW2094">
            <v>1.1100000000000001</v>
          </cell>
          <cell r="EQ2094">
            <v>1138</v>
          </cell>
          <cell r="EV2094">
            <v>44.35</v>
          </cell>
          <cell r="FA2094">
            <v>1.83</v>
          </cell>
          <cell r="FJ2094">
            <v>5108</v>
          </cell>
        </row>
        <row r="2095">
          <cell r="CO2095">
            <v>42.62</v>
          </cell>
          <cell r="DN2095">
            <v>1882</v>
          </cell>
          <cell r="DW2095">
            <v>1.0900000000000001</v>
          </cell>
          <cell r="EQ2095">
            <v>1139</v>
          </cell>
          <cell r="EV2095">
            <v>44.36</v>
          </cell>
          <cell r="FA2095">
            <v>1.74</v>
          </cell>
          <cell r="FJ2095">
            <v>5109</v>
          </cell>
        </row>
        <row r="2096">
          <cell r="CO2096">
            <v>42.74</v>
          </cell>
          <cell r="DN2096">
            <v>1845</v>
          </cell>
          <cell r="DW2096">
            <v>1.1299999999999999</v>
          </cell>
          <cell r="EQ2096">
            <v>1141</v>
          </cell>
          <cell r="EV2096">
            <v>44.31</v>
          </cell>
          <cell r="FA2096">
            <v>1.57</v>
          </cell>
          <cell r="FJ2096">
            <v>5110</v>
          </cell>
        </row>
        <row r="2097">
          <cell r="CO2097">
            <v>42.76</v>
          </cell>
          <cell r="DN2097">
            <v>1875</v>
          </cell>
          <cell r="DW2097">
            <v>1.1100000000000001</v>
          </cell>
          <cell r="EQ2097">
            <v>1141</v>
          </cell>
          <cell r="EV2097">
            <v>44.3</v>
          </cell>
          <cell r="FA2097">
            <v>1.54</v>
          </cell>
          <cell r="FJ2097">
            <v>5111</v>
          </cell>
        </row>
        <row r="2098">
          <cell r="CO2098">
            <v>42.63</v>
          </cell>
          <cell r="DN2098">
            <v>1860</v>
          </cell>
          <cell r="DW2098">
            <v>1.1299999999999999</v>
          </cell>
          <cell r="EQ2098">
            <v>1139</v>
          </cell>
          <cell r="EV2098">
            <v>44.35</v>
          </cell>
          <cell r="FA2098">
            <v>1.72</v>
          </cell>
          <cell r="FJ2098">
            <v>5112</v>
          </cell>
        </row>
        <row r="2099">
          <cell r="CO2099">
            <v>42.5</v>
          </cell>
          <cell r="DN2099">
            <v>1830</v>
          </cell>
          <cell r="DW2099">
            <v>1.1299999999999999</v>
          </cell>
          <cell r="EQ2099">
            <v>1141</v>
          </cell>
          <cell r="EV2099">
            <v>44.3</v>
          </cell>
          <cell r="FA2099">
            <v>1.8</v>
          </cell>
          <cell r="FJ2099">
            <v>5113</v>
          </cell>
        </row>
        <row r="2100">
          <cell r="CO2100">
            <v>42.73</v>
          </cell>
          <cell r="DN2100">
            <v>1882</v>
          </cell>
          <cell r="DW2100">
            <v>1.1100000000000001</v>
          </cell>
          <cell r="EQ2100">
            <v>1138</v>
          </cell>
          <cell r="EV2100">
            <v>44.31</v>
          </cell>
          <cell r="FA2100">
            <v>1.58</v>
          </cell>
          <cell r="FJ2100">
            <v>5114</v>
          </cell>
        </row>
        <row r="2101">
          <cell r="CO2101">
            <v>42.43</v>
          </cell>
          <cell r="DN2101">
            <v>1905</v>
          </cell>
          <cell r="DW2101">
            <v>1.1000000000000001</v>
          </cell>
          <cell r="EQ2101">
            <v>1142</v>
          </cell>
          <cell r="EV2101">
            <v>44.31</v>
          </cell>
          <cell r="FA2101">
            <v>1.88</v>
          </cell>
          <cell r="FJ2101">
            <v>5115</v>
          </cell>
        </row>
        <row r="2102">
          <cell r="CO2102">
            <v>42.61</v>
          </cell>
          <cell r="DN2102">
            <v>1875</v>
          </cell>
          <cell r="DW2102">
            <v>1.1200000000000001</v>
          </cell>
          <cell r="EQ2102">
            <v>1138</v>
          </cell>
          <cell r="EV2102">
            <v>44.29</v>
          </cell>
          <cell r="FA2102">
            <v>1.68</v>
          </cell>
          <cell r="FJ2102">
            <v>5116</v>
          </cell>
        </row>
        <row r="2103">
          <cell r="CO2103">
            <v>42.59</v>
          </cell>
          <cell r="DN2103">
            <v>1867</v>
          </cell>
          <cell r="DW2103">
            <v>1.1200000000000001</v>
          </cell>
          <cell r="EQ2103">
            <v>1141</v>
          </cell>
          <cell r="EV2103">
            <v>44.29</v>
          </cell>
          <cell r="FA2103">
            <v>1.7</v>
          </cell>
          <cell r="FJ2103">
            <v>5117</v>
          </cell>
        </row>
        <row r="2104">
          <cell r="CO2104">
            <v>42.65</v>
          </cell>
          <cell r="DN2104">
            <v>1935</v>
          </cell>
          <cell r="DW2104">
            <v>1.0900000000000001</v>
          </cell>
          <cell r="EQ2104">
            <v>1138</v>
          </cell>
          <cell r="EV2104">
            <v>44.33</v>
          </cell>
          <cell r="FA2104">
            <v>1.68</v>
          </cell>
          <cell r="FJ2104">
            <v>5118</v>
          </cell>
        </row>
        <row r="2105">
          <cell r="CO2105">
            <v>42.71</v>
          </cell>
          <cell r="DN2105">
            <v>1657</v>
          </cell>
          <cell r="DW2105">
            <v>1.25</v>
          </cell>
          <cell r="EQ2105">
            <v>1137</v>
          </cell>
          <cell r="EV2105">
            <v>44.24</v>
          </cell>
          <cell r="FA2105">
            <v>1.53</v>
          </cell>
          <cell r="FJ2105">
            <v>5119</v>
          </cell>
        </row>
        <row r="2106">
          <cell r="CO2106">
            <v>42.6</v>
          </cell>
          <cell r="DN2106">
            <v>1837</v>
          </cell>
          <cell r="DW2106">
            <v>1.1299999999999999</v>
          </cell>
          <cell r="EQ2106">
            <v>1140</v>
          </cell>
          <cell r="EV2106">
            <v>44.29</v>
          </cell>
          <cell r="FA2106">
            <v>1.69</v>
          </cell>
          <cell r="FJ2106">
            <v>5120</v>
          </cell>
        </row>
        <row r="2107">
          <cell r="CO2107">
            <v>42.61</v>
          </cell>
          <cell r="DN2107">
            <v>1860</v>
          </cell>
          <cell r="DW2107">
            <v>1.1200000000000001</v>
          </cell>
          <cell r="EQ2107">
            <v>1138</v>
          </cell>
          <cell r="EV2107">
            <v>44.29</v>
          </cell>
          <cell r="FA2107">
            <v>1.68</v>
          </cell>
          <cell r="FJ2107">
            <v>5121</v>
          </cell>
        </row>
        <row r="2108">
          <cell r="CO2108">
            <v>42.61</v>
          </cell>
          <cell r="DN2108">
            <v>1882</v>
          </cell>
          <cell r="DW2108">
            <v>1.1100000000000001</v>
          </cell>
          <cell r="EQ2108">
            <v>1137</v>
          </cell>
          <cell r="EV2108">
            <v>44.29</v>
          </cell>
          <cell r="FA2108">
            <v>1.68</v>
          </cell>
          <cell r="FJ2108">
            <v>5122</v>
          </cell>
        </row>
        <row r="2109">
          <cell r="CO2109">
            <v>42.5</v>
          </cell>
          <cell r="DN2109">
            <v>1905</v>
          </cell>
          <cell r="DW2109">
            <v>1.0900000000000001</v>
          </cell>
          <cell r="EQ2109">
            <v>1139</v>
          </cell>
          <cell r="EV2109">
            <v>44.3</v>
          </cell>
          <cell r="FA2109">
            <v>1.8</v>
          </cell>
          <cell r="FJ2109">
            <v>5123</v>
          </cell>
        </row>
        <row r="2110">
          <cell r="CO2110">
            <v>42.65</v>
          </cell>
          <cell r="DN2110">
            <v>1890</v>
          </cell>
          <cell r="DW2110">
            <v>1.1000000000000001</v>
          </cell>
          <cell r="EQ2110">
            <v>1138</v>
          </cell>
          <cell r="EV2110">
            <v>44.33</v>
          </cell>
          <cell r="FA2110">
            <v>1.68</v>
          </cell>
          <cell r="FJ2110">
            <v>5124</v>
          </cell>
        </row>
        <row r="2111">
          <cell r="CO2111">
            <v>42.73</v>
          </cell>
          <cell r="DN2111">
            <v>1845</v>
          </cell>
          <cell r="DW2111">
            <v>1.1200000000000001</v>
          </cell>
          <cell r="EQ2111">
            <v>1137</v>
          </cell>
          <cell r="EV2111">
            <v>44.29</v>
          </cell>
          <cell r="FA2111">
            <v>1.56</v>
          </cell>
          <cell r="FJ2111">
            <v>5125</v>
          </cell>
        </row>
        <row r="2112">
          <cell r="CO2112">
            <v>42.59</v>
          </cell>
          <cell r="DN2112">
            <v>1890</v>
          </cell>
          <cell r="DW2112">
            <v>1.1000000000000001</v>
          </cell>
          <cell r="EQ2112">
            <v>1138</v>
          </cell>
          <cell r="EV2112">
            <v>44.3</v>
          </cell>
          <cell r="FA2112">
            <v>1.71</v>
          </cell>
          <cell r="FJ2112">
            <v>5126</v>
          </cell>
        </row>
        <row r="2113">
          <cell r="CO2113">
            <v>42.63</v>
          </cell>
          <cell r="DN2113">
            <v>1882</v>
          </cell>
          <cell r="DW2113">
            <v>1.1100000000000001</v>
          </cell>
          <cell r="EQ2113">
            <v>1138</v>
          </cell>
          <cell r="EV2113">
            <v>44.32</v>
          </cell>
          <cell r="FA2113">
            <v>1.69</v>
          </cell>
          <cell r="FJ2113">
            <v>5127</v>
          </cell>
        </row>
        <row r="2114">
          <cell r="CO2114">
            <v>42.63</v>
          </cell>
          <cell r="DN2114">
            <v>1867</v>
          </cell>
          <cell r="DW2114">
            <v>1.1200000000000001</v>
          </cell>
          <cell r="EQ2114">
            <v>1139</v>
          </cell>
          <cell r="EV2114">
            <v>44.3</v>
          </cell>
          <cell r="FA2114">
            <v>1.67</v>
          </cell>
          <cell r="FJ2114">
            <v>5128</v>
          </cell>
        </row>
        <row r="2115">
          <cell r="CO2115">
            <v>42.61</v>
          </cell>
          <cell r="DN2115">
            <v>1905</v>
          </cell>
          <cell r="DW2115">
            <v>1.1000000000000001</v>
          </cell>
          <cell r="EQ2115">
            <v>1138</v>
          </cell>
          <cell r="EV2115">
            <v>44.31</v>
          </cell>
          <cell r="FA2115">
            <v>1.7</v>
          </cell>
          <cell r="FJ2115">
            <v>5129</v>
          </cell>
        </row>
        <row r="2116">
          <cell r="CO2116">
            <v>42.66</v>
          </cell>
          <cell r="DN2116">
            <v>1867</v>
          </cell>
          <cell r="DW2116">
            <v>1.1200000000000001</v>
          </cell>
          <cell r="EQ2116">
            <v>1139</v>
          </cell>
          <cell r="EV2116">
            <v>44.3</v>
          </cell>
          <cell r="FA2116">
            <v>1.64</v>
          </cell>
          <cell r="FJ2116">
            <v>5130</v>
          </cell>
        </row>
        <row r="2117">
          <cell r="CO2117">
            <v>42.5</v>
          </cell>
          <cell r="DN2117">
            <v>1897</v>
          </cell>
          <cell r="DW2117">
            <v>1.1000000000000001</v>
          </cell>
          <cell r="EQ2117">
            <v>1139</v>
          </cell>
          <cell r="EV2117">
            <v>44.33</v>
          </cell>
          <cell r="FA2117">
            <v>1.83</v>
          </cell>
          <cell r="FJ2117">
            <v>5131</v>
          </cell>
        </row>
        <row r="2118">
          <cell r="CO2118">
            <v>42.63</v>
          </cell>
          <cell r="DN2118">
            <v>1875</v>
          </cell>
          <cell r="DW2118">
            <v>1.1100000000000001</v>
          </cell>
          <cell r="EQ2118">
            <v>1138</v>
          </cell>
          <cell r="EV2118">
            <v>44.33</v>
          </cell>
          <cell r="FA2118">
            <v>1.7</v>
          </cell>
          <cell r="FJ2118">
            <v>5132</v>
          </cell>
        </row>
        <row r="2119">
          <cell r="CO2119">
            <v>42.74</v>
          </cell>
          <cell r="DN2119">
            <v>1882</v>
          </cell>
          <cell r="DW2119">
            <v>1.1100000000000001</v>
          </cell>
          <cell r="EQ2119">
            <v>1137</v>
          </cell>
          <cell r="EV2119">
            <v>44.3</v>
          </cell>
          <cell r="FA2119">
            <v>1.56</v>
          </cell>
          <cell r="FJ2119">
            <v>5133</v>
          </cell>
        </row>
        <row r="2120">
          <cell r="CO2120">
            <v>42.53</v>
          </cell>
          <cell r="DN2120">
            <v>1890</v>
          </cell>
          <cell r="DW2120">
            <v>1.1100000000000001</v>
          </cell>
          <cell r="EQ2120">
            <v>1138</v>
          </cell>
          <cell r="EV2120">
            <v>44.34</v>
          </cell>
          <cell r="FA2120">
            <v>1.81</v>
          </cell>
          <cell r="FJ2120">
            <v>5134</v>
          </cell>
        </row>
        <row r="2121">
          <cell r="CO2121">
            <v>42.62</v>
          </cell>
          <cell r="DN2121">
            <v>1905</v>
          </cell>
          <cell r="DW2121">
            <v>1.1000000000000001</v>
          </cell>
          <cell r="EQ2121">
            <v>1138</v>
          </cell>
          <cell r="EV2121">
            <v>44.33</v>
          </cell>
          <cell r="FA2121">
            <v>1.71</v>
          </cell>
          <cell r="FJ2121">
            <v>5135</v>
          </cell>
        </row>
        <row r="2122">
          <cell r="CO2122">
            <v>42.7</v>
          </cell>
          <cell r="DN2122">
            <v>1875</v>
          </cell>
          <cell r="DW2122">
            <v>1.1200000000000001</v>
          </cell>
          <cell r="EQ2122">
            <v>1139</v>
          </cell>
          <cell r="EV2122">
            <v>44.34</v>
          </cell>
          <cell r="FA2122">
            <v>1.64</v>
          </cell>
          <cell r="FJ2122">
            <v>5136</v>
          </cell>
        </row>
        <row r="2123">
          <cell r="CO2123">
            <v>42.51</v>
          </cell>
          <cell r="DN2123">
            <v>1890</v>
          </cell>
          <cell r="DW2123">
            <v>1.1100000000000001</v>
          </cell>
          <cell r="EQ2123">
            <v>1139</v>
          </cell>
          <cell r="EV2123">
            <v>44.34</v>
          </cell>
          <cell r="FA2123">
            <v>1.83</v>
          </cell>
          <cell r="FJ2123">
            <v>5137</v>
          </cell>
        </row>
        <row r="2124">
          <cell r="CO2124">
            <v>42.48</v>
          </cell>
          <cell r="DN2124">
            <v>1867</v>
          </cell>
          <cell r="DW2124">
            <v>1.1299999999999999</v>
          </cell>
          <cell r="EQ2124">
            <v>1141</v>
          </cell>
          <cell r="EV2124">
            <v>44.31</v>
          </cell>
          <cell r="FA2124">
            <v>1.83</v>
          </cell>
          <cell r="FJ2124">
            <v>5138</v>
          </cell>
        </row>
        <row r="2125">
          <cell r="CO2125">
            <v>42.69</v>
          </cell>
          <cell r="DN2125">
            <v>1897</v>
          </cell>
          <cell r="DW2125">
            <v>1.1000000000000001</v>
          </cell>
          <cell r="EQ2125">
            <v>1137</v>
          </cell>
          <cell r="EV2125">
            <v>44.3</v>
          </cell>
          <cell r="FA2125">
            <v>1.61</v>
          </cell>
          <cell r="FJ2125">
            <v>5139</v>
          </cell>
        </row>
        <row r="2126">
          <cell r="CO2126">
            <v>42.54</v>
          </cell>
          <cell r="DN2126">
            <v>1890</v>
          </cell>
          <cell r="DW2126">
            <v>1.1100000000000001</v>
          </cell>
          <cell r="EQ2126">
            <v>1142</v>
          </cell>
          <cell r="EV2126">
            <v>44.29</v>
          </cell>
          <cell r="FA2126">
            <v>1.75</v>
          </cell>
          <cell r="FJ2126">
            <v>5140</v>
          </cell>
        </row>
        <row r="2127">
          <cell r="CO2127">
            <v>42.35</v>
          </cell>
          <cell r="DN2127">
            <v>1890</v>
          </cell>
          <cell r="DW2127">
            <v>1.1000000000000001</v>
          </cell>
          <cell r="EQ2127">
            <v>1140</v>
          </cell>
          <cell r="EV2127">
            <v>44.31</v>
          </cell>
          <cell r="FA2127">
            <v>1.96</v>
          </cell>
          <cell r="FJ2127">
            <v>5141</v>
          </cell>
        </row>
        <row r="2128">
          <cell r="CO2128">
            <v>42.55</v>
          </cell>
          <cell r="DN2128">
            <v>1875</v>
          </cell>
          <cell r="DW2128">
            <v>1.1100000000000001</v>
          </cell>
          <cell r="EQ2128">
            <v>1139</v>
          </cell>
          <cell r="EV2128">
            <v>44.3</v>
          </cell>
          <cell r="FA2128">
            <v>1.75</v>
          </cell>
          <cell r="FJ2128">
            <v>5142</v>
          </cell>
        </row>
        <row r="2129">
          <cell r="CO2129">
            <v>42.44</v>
          </cell>
          <cell r="DN2129">
            <v>1852</v>
          </cell>
          <cell r="DW2129">
            <v>1.1100000000000001</v>
          </cell>
          <cell r="EQ2129">
            <v>1140</v>
          </cell>
          <cell r="EV2129">
            <v>44.3</v>
          </cell>
          <cell r="FA2129">
            <v>1.86</v>
          </cell>
          <cell r="FJ2129">
            <v>5143</v>
          </cell>
        </row>
        <row r="2130">
          <cell r="CO2130">
            <v>42.57</v>
          </cell>
          <cell r="DN2130">
            <v>1837</v>
          </cell>
          <cell r="DW2130">
            <v>1.1399999999999999</v>
          </cell>
          <cell r="EQ2130">
            <v>1140</v>
          </cell>
          <cell r="EV2130">
            <v>44.29</v>
          </cell>
          <cell r="FA2130">
            <v>1.72</v>
          </cell>
          <cell r="FJ2130">
            <v>5144</v>
          </cell>
        </row>
        <row r="2131">
          <cell r="CO2131">
            <v>42.71</v>
          </cell>
          <cell r="DN2131">
            <v>1905</v>
          </cell>
          <cell r="DW2131">
            <v>1.1100000000000001</v>
          </cell>
          <cell r="EQ2131">
            <v>1140</v>
          </cell>
          <cell r="EV2131">
            <v>44.32</v>
          </cell>
          <cell r="FA2131">
            <v>1.61</v>
          </cell>
          <cell r="FJ2131">
            <v>5145</v>
          </cell>
        </row>
        <row r="2132">
          <cell r="CO2132">
            <v>42.63</v>
          </cell>
          <cell r="DN2132">
            <v>1867</v>
          </cell>
          <cell r="DW2132">
            <v>1.1100000000000001</v>
          </cell>
          <cell r="EQ2132">
            <v>1141</v>
          </cell>
          <cell r="EV2132">
            <v>44.32</v>
          </cell>
          <cell r="FA2132">
            <v>1.69</v>
          </cell>
          <cell r="FJ2132">
            <v>5146</v>
          </cell>
        </row>
        <row r="2133">
          <cell r="CO2133">
            <v>42.6</v>
          </cell>
          <cell r="DN2133">
            <v>1867</v>
          </cell>
          <cell r="DW2133">
            <v>1.1200000000000001</v>
          </cell>
          <cell r="EQ2133">
            <v>1139</v>
          </cell>
          <cell r="EV2133">
            <v>44.29</v>
          </cell>
          <cell r="FA2133">
            <v>1.69</v>
          </cell>
          <cell r="FJ2133">
            <v>5147</v>
          </cell>
        </row>
        <row r="2134">
          <cell r="CO2134">
            <v>42.71</v>
          </cell>
          <cell r="DN2134">
            <v>1897</v>
          </cell>
          <cell r="DW2134">
            <v>1.1100000000000001</v>
          </cell>
          <cell r="EQ2134">
            <v>1139</v>
          </cell>
          <cell r="EV2134">
            <v>44.34</v>
          </cell>
          <cell r="FA2134">
            <v>1.63</v>
          </cell>
          <cell r="FJ2134">
            <v>5148</v>
          </cell>
        </row>
        <row r="2135">
          <cell r="CO2135">
            <v>42.76</v>
          </cell>
          <cell r="DN2135">
            <v>1875</v>
          </cell>
          <cell r="DW2135">
            <v>1.1100000000000001</v>
          </cell>
          <cell r="EQ2135">
            <v>1138</v>
          </cell>
          <cell r="EV2135">
            <v>44.35</v>
          </cell>
          <cell r="FA2135">
            <v>1.59</v>
          </cell>
          <cell r="FJ2135">
            <v>5149</v>
          </cell>
        </row>
        <row r="2136">
          <cell r="CO2136">
            <v>42.71</v>
          </cell>
          <cell r="DN2136">
            <v>1867</v>
          </cell>
          <cell r="DW2136">
            <v>1.1299999999999999</v>
          </cell>
          <cell r="EQ2136">
            <v>1139</v>
          </cell>
          <cell r="EV2136">
            <v>44.34</v>
          </cell>
          <cell r="FA2136">
            <v>1.63</v>
          </cell>
          <cell r="FJ2136">
            <v>5150</v>
          </cell>
        </row>
        <row r="2137">
          <cell r="CO2137">
            <v>42.68</v>
          </cell>
          <cell r="DN2137">
            <v>1920</v>
          </cell>
          <cell r="DW2137">
            <v>1.0900000000000001</v>
          </cell>
          <cell r="EQ2137">
            <v>1137</v>
          </cell>
          <cell r="EV2137">
            <v>44.34</v>
          </cell>
          <cell r="FA2137">
            <v>1.66</v>
          </cell>
          <cell r="FJ2137">
            <v>5151</v>
          </cell>
        </row>
        <row r="2138">
          <cell r="CO2138">
            <v>42.63</v>
          </cell>
          <cell r="DN2138">
            <v>1845</v>
          </cell>
          <cell r="DW2138">
            <v>1.1299999999999999</v>
          </cell>
          <cell r="EQ2138">
            <v>1139</v>
          </cell>
          <cell r="EV2138">
            <v>44.32</v>
          </cell>
          <cell r="FA2138">
            <v>1.69</v>
          </cell>
          <cell r="FJ2138">
            <v>5152</v>
          </cell>
        </row>
        <row r="2139">
          <cell r="CO2139">
            <v>42.7</v>
          </cell>
          <cell r="DN2139">
            <v>1867</v>
          </cell>
          <cell r="DW2139">
            <v>1.1200000000000001</v>
          </cell>
          <cell r="EQ2139">
            <v>1138</v>
          </cell>
          <cell r="EV2139">
            <v>44.32</v>
          </cell>
          <cell r="FA2139">
            <v>1.62</v>
          </cell>
          <cell r="FJ2139">
            <v>5153</v>
          </cell>
        </row>
        <row r="2140">
          <cell r="CO2140">
            <v>42.69</v>
          </cell>
          <cell r="DN2140">
            <v>1890</v>
          </cell>
          <cell r="DW2140">
            <v>1.1100000000000001</v>
          </cell>
          <cell r="EQ2140">
            <v>1138</v>
          </cell>
          <cell r="EV2140">
            <v>44.31</v>
          </cell>
          <cell r="FA2140">
            <v>1.62</v>
          </cell>
          <cell r="FJ2140">
            <v>5154</v>
          </cell>
        </row>
        <row r="2141">
          <cell r="CO2141">
            <v>42.69</v>
          </cell>
          <cell r="DN2141">
            <v>1890</v>
          </cell>
          <cell r="DW2141">
            <v>1.1100000000000001</v>
          </cell>
          <cell r="EQ2141">
            <v>1139</v>
          </cell>
          <cell r="EV2141">
            <v>44.31</v>
          </cell>
          <cell r="FA2141">
            <v>1.62</v>
          </cell>
          <cell r="FJ2141">
            <v>5155</v>
          </cell>
        </row>
        <row r="2142">
          <cell r="CO2142">
            <v>42.71</v>
          </cell>
          <cell r="DN2142">
            <v>1845</v>
          </cell>
          <cell r="DW2142">
            <v>1.1299999999999999</v>
          </cell>
          <cell r="EQ2142">
            <v>1137</v>
          </cell>
          <cell r="EV2142">
            <v>44.34</v>
          </cell>
          <cell r="FA2142">
            <v>1.63</v>
          </cell>
          <cell r="FJ2142">
            <v>5156</v>
          </cell>
        </row>
        <row r="2143">
          <cell r="CO2143">
            <v>42.59</v>
          </cell>
          <cell r="DN2143">
            <v>1875</v>
          </cell>
          <cell r="DW2143">
            <v>1.1100000000000001</v>
          </cell>
          <cell r="EQ2143">
            <v>1141</v>
          </cell>
          <cell r="EV2143">
            <v>44.29</v>
          </cell>
          <cell r="FA2143">
            <v>1.7</v>
          </cell>
          <cell r="FJ2143">
            <v>5157</v>
          </cell>
        </row>
        <row r="2144">
          <cell r="CO2144">
            <v>42.62</v>
          </cell>
          <cell r="DN2144">
            <v>1897</v>
          </cell>
          <cell r="DW2144">
            <v>1.1000000000000001</v>
          </cell>
          <cell r="EQ2144">
            <v>1140</v>
          </cell>
          <cell r="EV2144">
            <v>44.32</v>
          </cell>
          <cell r="FA2144">
            <v>1.7</v>
          </cell>
          <cell r="FJ2144">
            <v>5158</v>
          </cell>
        </row>
        <row r="2145">
          <cell r="CO2145">
            <v>42.69</v>
          </cell>
          <cell r="DN2145">
            <v>1837</v>
          </cell>
          <cell r="DW2145">
            <v>1.1200000000000001</v>
          </cell>
          <cell r="EQ2145">
            <v>1138</v>
          </cell>
          <cell r="EV2145">
            <v>44.32</v>
          </cell>
          <cell r="FA2145">
            <v>1.63</v>
          </cell>
          <cell r="FJ2145">
            <v>5159</v>
          </cell>
        </row>
        <row r="2146">
          <cell r="CO2146">
            <v>42.67</v>
          </cell>
          <cell r="DN2146">
            <v>1852</v>
          </cell>
          <cell r="DW2146">
            <v>1.1299999999999999</v>
          </cell>
          <cell r="EQ2146">
            <v>1139</v>
          </cell>
          <cell r="EV2146">
            <v>44.34</v>
          </cell>
          <cell r="FA2146">
            <v>1.67</v>
          </cell>
          <cell r="FJ2146">
            <v>5160</v>
          </cell>
        </row>
        <row r="2147">
          <cell r="CO2147">
            <v>42.69</v>
          </cell>
          <cell r="DN2147">
            <v>1837</v>
          </cell>
          <cell r="DW2147">
            <v>1.1200000000000001</v>
          </cell>
          <cell r="EQ2147">
            <v>1138</v>
          </cell>
          <cell r="EV2147">
            <v>44.32</v>
          </cell>
          <cell r="FA2147">
            <v>1.63</v>
          </cell>
          <cell r="FJ2147">
            <v>5161</v>
          </cell>
        </row>
        <row r="2148">
          <cell r="CO2148">
            <v>42.72</v>
          </cell>
          <cell r="DN2148">
            <v>1792</v>
          </cell>
          <cell r="DW2148">
            <v>1.1399999999999999</v>
          </cell>
          <cell r="EQ2148">
            <v>1140</v>
          </cell>
          <cell r="EV2148">
            <v>44.33</v>
          </cell>
          <cell r="FA2148">
            <v>1.61</v>
          </cell>
          <cell r="FJ2148">
            <v>5162</v>
          </cell>
        </row>
        <row r="2149">
          <cell r="CO2149">
            <v>42.44</v>
          </cell>
          <cell r="DN2149">
            <v>1860</v>
          </cell>
          <cell r="DW2149">
            <v>1.1100000000000001</v>
          </cell>
          <cell r="EQ2149">
            <v>1140</v>
          </cell>
          <cell r="EV2149">
            <v>44.37</v>
          </cell>
          <cell r="FA2149">
            <v>1.93</v>
          </cell>
          <cell r="FJ2149">
            <v>5163</v>
          </cell>
        </row>
        <row r="2150">
          <cell r="CO2150">
            <v>42.64</v>
          </cell>
          <cell r="DN2150">
            <v>1867</v>
          </cell>
          <cell r="DW2150">
            <v>1.1100000000000001</v>
          </cell>
          <cell r="EQ2150">
            <v>1140</v>
          </cell>
          <cell r="EV2150">
            <v>44.32</v>
          </cell>
          <cell r="FA2150">
            <v>1.68</v>
          </cell>
          <cell r="FJ2150">
            <v>5164</v>
          </cell>
        </row>
        <row r="2151">
          <cell r="CO2151">
            <v>42.72</v>
          </cell>
          <cell r="DN2151">
            <v>1875</v>
          </cell>
          <cell r="DW2151">
            <v>1.1100000000000001</v>
          </cell>
          <cell r="EQ2151">
            <v>1138</v>
          </cell>
          <cell r="EV2151">
            <v>44.33</v>
          </cell>
          <cell r="FA2151">
            <v>1.61</v>
          </cell>
          <cell r="FJ2151">
            <v>5165</v>
          </cell>
        </row>
        <row r="2152">
          <cell r="CO2152">
            <v>42.6</v>
          </cell>
          <cell r="DN2152">
            <v>1912</v>
          </cell>
          <cell r="DW2152">
            <v>1.08</v>
          </cell>
          <cell r="EQ2152">
            <v>1141</v>
          </cell>
          <cell r="EV2152">
            <v>44.34</v>
          </cell>
          <cell r="FA2152">
            <v>1.74</v>
          </cell>
          <cell r="FJ2152">
            <v>5166</v>
          </cell>
        </row>
        <row r="2153">
          <cell r="CO2153">
            <v>42.68</v>
          </cell>
          <cell r="DN2153">
            <v>1882</v>
          </cell>
          <cell r="DW2153">
            <v>1.1000000000000001</v>
          </cell>
          <cell r="EQ2153">
            <v>1140</v>
          </cell>
          <cell r="EV2153">
            <v>44.33</v>
          </cell>
          <cell r="FA2153">
            <v>1.65</v>
          </cell>
          <cell r="FJ2153">
            <v>5167</v>
          </cell>
        </row>
        <row r="2154">
          <cell r="CO2154">
            <v>42.61</v>
          </cell>
          <cell r="DN2154">
            <v>1867</v>
          </cell>
          <cell r="DW2154">
            <v>1.1100000000000001</v>
          </cell>
          <cell r="EQ2154">
            <v>1141</v>
          </cell>
          <cell r="EV2154">
            <v>44.33</v>
          </cell>
          <cell r="FA2154">
            <v>1.72</v>
          </cell>
          <cell r="FJ2154">
            <v>5168</v>
          </cell>
        </row>
        <row r="2155">
          <cell r="CO2155">
            <v>42.59</v>
          </cell>
          <cell r="DN2155">
            <v>1845</v>
          </cell>
          <cell r="DW2155">
            <v>1.1299999999999999</v>
          </cell>
          <cell r="EQ2155">
            <v>1140</v>
          </cell>
          <cell r="EV2155">
            <v>44.34</v>
          </cell>
          <cell r="FA2155">
            <v>1.75</v>
          </cell>
          <cell r="FJ2155">
            <v>5169</v>
          </cell>
        </row>
        <row r="2156">
          <cell r="CO2156">
            <v>42.63</v>
          </cell>
          <cell r="DN2156">
            <v>1830</v>
          </cell>
          <cell r="DW2156">
            <v>1.1200000000000001</v>
          </cell>
          <cell r="EQ2156">
            <v>1140</v>
          </cell>
          <cell r="EV2156">
            <v>44.31</v>
          </cell>
          <cell r="FA2156">
            <v>1.68</v>
          </cell>
          <cell r="FJ2156">
            <v>5170</v>
          </cell>
        </row>
        <row r="2157">
          <cell r="CO2157">
            <v>42.66</v>
          </cell>
          <cell r="DN2157">
            <v>1852</v>
          </cell>
          <cell r="DW2157">
            <v>1.1100000000000001</v>
          </cell>
          <cell r="EQ2157">
            <v>1141</v>
          </cell>
          <cell r="EV2157">
            <v>44.34</v>
          </cell>
          <cell r="FA2157">
            <v>1.68</v>
          </cell>
          <cell r="FJ2157">
            <v>5171</v>
          </cell>
        </row>
        <row r="2158">
          <cell r="CO2158">
            <v>42.67</v>
          </cell>
          <cell r="DN2158">
            <v>1852</v>
          </cell>
          <cell r="DW2158">
            <v>1.1200000000000001</v>
          </cell>
          <cell r="EQ2158">
            <v>1140</v>
          </cell>
          <cell r="EV2158">
            <v>44.32</v>
          </cell>
          <cell r="FA2158">
            <v>1.65</v>
          </cell>
          <cell r="FJ2158">
            <v>5172</v>
          </cell>
        </row>
        <row r="2159">
          <cell r="CO2159">
            <v>42.72</v>
          </cell>
          <cell r="DN2159">
            <v>1875</v>
          </cell>
          <cell r="DW2159">
            <v>1.1000000000000001</v>
          </cell>
          <cell r="EQ2159">
            <v>1140</v>
          </cell>
          <cell r="EV2159">
            <v>44.32</v>
          </cell>
          <cell r="FA2159">
            <v>1.6</v>
          </cell>
          <cell r="FJ2159">
            <v>5173</v>
          </cell>
        </row>
        <row r="2160">
          <cell r="CO2160">
            <v>42.53</v>
          </cell>
          <cell r="DN2160">
            <v>1837</v>
          </cell>
          <cell r="DW2160">
            <v>1.1299999999999999</v>
          </cell>
          <cell r="EQ2160">
            <v>1141</v>
          </cell>
          <cell r="EV2160">
            <v>44.32</v>
          </cell>
          <cell r="FA2160">
            <v>1.79</v>
          </cell>
          <cell r="FJ2160">
            <v>5174</v>
          </cell>
        </row>
        <row r="2161">
          <cell r="CO2161">
            <v>42.37</v>
          </cell>
          <cell r="DN2161">
            <v>1882</v>
          </cell>
          <cell r="DW2161">
            <v>1.1000000000000001</v>
          </cell>
          <cell r="EQ2161">
            <v>1143</v>
          </cell>
          <cell r="EV2161">
            <v>44.34</v>
          </cell>
          <cell r="FA2161">
            <v>1.97</v>
          </cell>
          <cell r="FJ2161">
            <v>5175</v>
          </cell>
        </row>
        <row r="2162">
          <cell r="CO2162">
            <v>42.79</v>
          </cell>
          <cell r="DN2162">
            <v>1890</v>
          </cell>
          <cell r="DW2162">
            <v>1.0900000000000001</v>
          </cell>
          <cell r="EQ2162">
            <v>1140</v>
          </cell>
          <cell r="EV2162">
            <v>44.35</v>
          </cell>
          <cell r="FA2162">
            <v>1.56</v>
          </cell>
          <cell r="FJ2162">
            <v>5176</v>
          </cell>
        </row>
        <row r="2163">
          <cell r="CO2163">
            <v>42.63</v>
          </cell>
          <cell r="DN2163">
            <v>1905</v>
          </cell>
          <cell r="DW2163">
            <v>1.1000000000000001</v>
          </cell>
          <cell r="EQ2163">
            <v>1139</v>
          </cell>
          <cell r="EV2163">
            <v>44.32</v>
          </cell>
          <cell r="FA2163">
            <v>1.69</v>
          </cell>
          <cell r="FJ2163">
            <v>5177</v>
          </cell>
        </row>
        <row r="2164">
          <cell r="CO2164">
            <v>42.62</v>
          </cell>
          <cell r="DN2164">
            <v>1882</v>
          </cell>
          <cell r="DW2164">
            <v>1.1000000000000001</v>
          </cell>
          <cell r="EQ2164">
            <v>1142</v>
          </cell>
          <cell r="EV2164">
            <v>44.35</v>
          </cell>
          <cell r="FA2164">
            <v>1.73</v>
          </cell>
          <cell r="FJ2164">
            <v>5178</v>
          </cell>
        </row>
        <row r="2165">
          <cell r="CO2165">
            <v>42.52</v>
          </cell>
          <cell r="DN2165">
            <v>1972</v>
          </cell>
          <cell r="DW2165">
            <v>1.07</v>
          </cell>
          <cell r="EQ2165">
            <v>1141</v>
          </cell>
          <cell r="EV2165">
            <v>44.31</v>
          </cell>
          <cell r="FA2165">
            <v>1.79</v>
          </cell>
          <cell r="FJ2165">
            <v>5179</v>
          </cell>
        </row>
        <row r="2166">
          <cell r="CO2166">
            <v>42.64</v>
          </cell>
          <cell r="DN2166">
            <v>1882</v>
          </cell>
          <cell r="DW2166">
            <v>1.0900000000000001</v>
          </cell>
          <cell r="EQ2166">
            <v>1141</v>
          </cell>
          <cell r="EV2166">
            <v>44.32</v>
          </cell>
          <cell r="FA2166">
            <v>1.68</v>
          </cell>
          <cell r="FJ2166">
            <v>5180</v>
          </cell>
        </row>
        <row r="2167">
          <cell r="CO2167">
            <v>42.6</v>
          </cell>
          <cell r="DN2167">
            <v>1935</v>
          </cell>
          <cell r="DW2167">
            <v>1.08</v>
          </cell>
          <cell r="EQ2167">
            <v>1140</v>
          </cell>
          <cell r="EV2167">
            <v>44.31</v>
          </cell>
          <cell r="FA2167">
            <v>1.71</v>
          </cell>
          <cell r="FJ2167">
            <v>5181</v>
          </cell>
        </row>
        <row r="2168">
          <cell r="CO2168">
            <v>42.64</v>
          </cell>
          <cell r="DN2168">
            <v>1905</v>
          </cell>
          <cell r="DW2168">
            <v>1.0900000000000001</v>
          </cell>
          <cell r="EQ2168">
            <v>1142</v>
          </cell>
          <cell r="EV2168">
            <v>44.32</v>
          </cell>
          <cell r="FA2168">
            <v>1.68</v>
          </cell>
          <cell r="FJ2168">
            <v>5182</v>
          </cell>
        </row>
        <row r="2169">
          <cell r="CO2169">
            <v>42.5</v>
          </cell>
          <cell r="DN2169">
            <v>1905</v>
          </cell>
          <cell r="DW2169">
            <v>1.0900000000000001</v>
          </cell>
          <cell r="EQ2169">
            <v>1142</v>
          </cell>
          <cell r="EV2169">
            <v>44.33</v>
          </cell>
          <cell r="FA2169">
            <v>1.83</v>
          </cell>
          <cell r="FJ2169">
            <v>5183</v>
          </cell>
        </row>
        <row r="2170">
          <cell r="CO2170">
            <v>42.67</v>
          </cell>
          <cell r="DN2170">
            <v>1905</v>
          </cell>
          <cell r="DW2170">
            <v>1.08</v>
          </cell>
          <cell r="EQ2170">
            <v>1140</v>
          </cell>
          <cell r="EV2170">
            <v>44.35</v>
          </cell>
          <cell r="FA2170">
            <v>1.68</v>
          </cell>
          <cell r="FJ2170">
            <v>5184</v>
          </cell>
        </row>
        <row r="2171">
          <cell r="CO2171">
            <v>42.29</v>
          </cell>
          <cell r="DN2171">
            <v>1837</v>
          </cell>
          <cell r="DW2171">
            <v>1.1200000000000001</v>
          </cell>
          <cell r="EQ2171">
            <v>1142</v>
          </cell>
          <cell r="EV2171">
            <v>44.32</v>
          </cell>
          <cell r="FA2171">
            <v>2.0299999999999998</v>
          </cell>
          <cell r="FJ2171">
            <v>5185</v>
          </cell>
        </row>
        <row r="2172">
          <cell r="CO2172">
            <v>42.62</v>
          </cell>
          <cell r="DN2172">
            <v>1875</v>
          </cell>
          <cell r="DW2172">
            <v>1.1100000000000001</v>
          </cell>
          <cell r="EQ2172">
            <v>1140</v>
          </cell>
          <cell r="EV2172">
            <v>44.33</v>
          </cell>
          <cell r="FA2172">
            <v>1.71</v>
          </cell>
          <cell r="FJ2172">
            <v>5186</v>
          </cell>
        </row>
        <row r="2173">
          <cell r="CO2173">
            <v>42.61</v>
          </cell>
          <cell r="DN2173">
            <v>1867</v>
          </cell>
          <cell r="DW2173">
            <v>1.1000000000000001</v>
          </cell>
          <cell r="EQ2173">
            <v>1140</v>
          </cell>
          <cell r="EV2173">
            <v>44.3</v>
          </cell>
          <cell r="FA2173">
            <v>1.69</v>
          </cell>
          <cell r="FJ2173">
            <v>5187</v>
          </cell>
        </row>
        <row r="2174">
          <cell r="CO2174">
            <v>42.5</v>
          </cell>
          <cell r="DN2174">
            <v>1905</v>
          </cell>
          <cell r="DW2174">
            <v>1.1000000000000001</v>
          </cell>
          <cell r="EQ2174">
            <v>1141</v>
          </cell>
          <cell r="EV2174">
            <v>44.35</v>
          </cell>
          <cell r="FA2174">
            <v>1.85</v>
          </cell>
          <cell r="FJ2174">
            <v>5188</v>
          </cell>
        </row>
        <row r="2175">
          <cell r="CO2175">
            <v>42.58</v>
          </cell>
          <cell r="DN2175">
            <v>1882</v>
          </cell>
          <cell r="DW2175">
            <v>1.1000000000000001</v>
          </cell>
          <cell r="EQ2175">
            <v>1139</v>
          </cell>
          <cell r="EV2175">
            <v>44.32</v>
          </cell>
          <cell r="FA2175">
            <v>1.74</v>
          </cell>
          <cell r="FJ2175">
            <v>5189</v>
          </cell>
        </row>
        <row r="2176">
          <cell r="CO2176">
            <v>42.53</v>
          </cell>
          <cell r="DN2176">
            <v>1897</v>
          </cell>
          <cell r="DW2176">
            <v>1.08</v>
          </cell>
          <cell r="EQ2176">
            <v>1141</v>
          </cell>
          <cell r="EV2176">
            <v>44.3</v>
          </cell>
          <cell r="FA2176">
            <v>1.77</v>
          </cell>
          <cell r="FJ2176">
            <v>5190</v>
          </cell>
        </row>
        <row r="2177">
          <cell r="CO2177">
            <v>42.62</v>
          </cell>
          <cell r="DN2177">
            <v>1852</v>
          </cell>
          <cell r="DW2177">
            <v>1.1000000000000001</v>
          </cell>
          <cell r="EQ2177">
            <v>1140</v>
          </cell>
          <cell r="EV2177">
            <v>44.33</v>
          </cell>
          <cell r="FA2177">
            <v>1.71</v>
          </cell>
          <cell r="FJ2177">
            <v>5191</v>
          </cell>
        </row>
        <row r="2178">
          <cell r="CO2178">
            <v>42.64</v>
          </cell>
          <cell r="DN2178">
            <v>1875</v>
          </cell>
          <cell r="DW2178">
            <v>1.1200000000000001</v>
          </cell>
          <cell r="EQ2178">
            <v>1140</v>
          </cell>
          <cell r="EV2178">
            <v>44.31</v>
          </cell>
          <cell r="FA2178">
            <v>1.67</v>
          </cell>
          <cell r="FJ2178">
            <v>5192</v>
          </cell>
        </row>
        <row r="2179">
          <cell r="CO2179">
            <v>42.67</v>
          </cell>
          <cell r="DN2179">
            <v>1860</v>
          </cell>
          <cell r="DW2179">
            <v>1.1000000000000001</v>
          </cell>
          <cell r="EQ2179">
            <v>1141</v>
          </cell>
          <cell r="EV2179">
            <v>44.34</v>
          </cell>
          <cell r="FA2179">
            <v>1.67</v>
          </cell>
          <cell r="FJ2179">
            <v>5193</v>
          </cell>
        </row>
        <row r="2180">
          <cell r="CO2180">
            <v>42.51</v>
          </cell>
          <cell r="DN2180">
            <v>1822</v>
          </cell>
          <cell r="DW2180">
            <v>1.1299999999999999</v>
          </cell>
          <cell r="EQ2180">
            <v>1141</v>
          </cell>
          <cell r="EV2180">
            <v>44.32</v>
          </cell>
          <cell r="FA2180">
            <v>1.81</v>
          </cell>
          <cell r="FJ2180">
            <v>5194</v>
          </cell>
        </row>
        <row r="2181">
          <cell r="CO2181">
            <v>42.45</v>
          </cell>
          <cell r="DN2181">
            <v>1897</v>
          </cell>
          <cell r="DW2181">
            <v>1.1000000000000001</v>
          </cell>
          <cell r="EQ2181">
            <v>1142</v>
          </cell>
          <cell r="EV2181">
            <v>44.31</v>
          </cell>
          <cell r="FA2181">
            <v>1.86</v>
          </cell>
          <cell r="FJ2181">
            <v>5195</v>
          </cell>
        </row>
        <row r="2182">
          <cell r="CO2182">
            <v>42.61</v>
          </cell>
          <cell r="DN2182">
            <v>1867</v>
          </cell>
          <cell r="DW2182">
            <v>1.1200000000000001</v>
          </cell>
          <cell r="EQ2182">
            <v>1142</v>
          </cell>
          <cell r="EV2182">
            <v>44.3</v>
          </cell>
          <cell r="FA2182">
            <v>1.69</v>
          </cell>
          <cell r="FJ2182">
            <v>5196</v>
          </cell>
        </row>
        <row r="2183">
          <cell r="CO2183">
            <v>42.61</v>
          </cell>
          <cell r="DN2183">
            <v>1830</v>
          </cell>
          <cell r="DW2183">
            <v>1.1299999999999999</v>
          </cell>
          <cell r="EQ2183">
            <v>1140</v>
          </cell>
          <cell r="EV2183">
            <v>44.33</v>
          </cell>
          <cell r="FA2183">
            <v>1.72</v>
          </cell>
          <cell r="FJ2183">
            <v>5197</v>
          </cell>
        </row>
        <row r="2184">
          <cell r="CO2184">
            <v>42.51</v>
          </cell>
          <cell r="DN2184">
            <v>1890</v>
          </cell>
          <cell r="DW2184">
            <v>1.1100000000000001</v>
          </cell>
          <cell r="EQ2184">
            <v>1141</v>
          </cell>
          <cell r="EV2184">
            <v>44.33</v>
          </cell>
          <cell r="FA2184">
            <v>1.82</v>
          </cell>
          <cell r="FJ2184">
            <v>5198</v>
          </cell>
        </row>
        <row r="2185">
          <cell r="CO2185">
            <v>42.43</v>
          </cell>
          <cell r="DN2185">
            <v>1807</v>
          </cell>
          <cell r="DW2185">
            <v>1.1499999999999999</v>
          </cell>
          <cell r="EQ2185">
            <v>1142</v>
          </cell>
          <cell r="EV2185">
            <v>44.32</v>
          </cell>
          <cell r="FA2185">
            <v>1.89</v>
          </cell>
          <cell r="FJ2185">
            <v>5199</v>
          </cell>
        </row>
        <row r="2186">
          <cell r="CO2186">
            <v>42.63</v>
          </cell>
          <cell r="DN2186">
            <v>1867</v>
          </cell>
          <cell r="DW2186">
            <v>1.1100000000000001</v>
          </cell>
          <cell r="EQ2186">
            <v>1141</v>
          </cell>
          <cell r="EV2186">
            <v>44.34</v>
          </cell>
          <cell r="FA2186">
            <v>1.71</v>
          </cell>
          <cell r="FJ2186">
            <v>5200</v>
          </cell>
        </row>
        <row r="2187">
          <cell r="CO2187">
            <v>42.66</v>
          </cell>
          <cell r="DN2187">
            <v>1890</v>
          </cell>
          <cell r="DW2187">
            <v>1.1000000000000001</v>
          </cell>
          <cell r="EQ2187">
            <v>1141</v>
          </cell>
          <cell r="EV2187">
            <v>44.33</v>
          </cell>
          <cell r="FA2187">
            <v>1.67</v>
          </cell>
          <cell r="FJ2187">
            <v>5201</v>
          </cell>
        </row>
        <row r="2188">
          <cell r="CO2188">
            <v>42.49</v>
          </cell>
          <cell r="DN2188">
            <v>1860</v>
          </cell>
          <cell r="DW2188">
            <v>1.1200000000000001</v>
          </cell>
          <cell r="EQ2188">
            <v>1142</v>
          </cell>
          <cell r="EV2188">
            <v>44.36</v>
          </cell>
          <cell r="FA2188">
            <v>1.87</v>
          </cell>
          <cell r="FJ2188">
            <v>5202</v>
          </cell>
        </row>
        <row r="2189">
          <cell r="CO2189">
            <v>42.3</v>
          </cell>
          <cell r="DN2189">
            <v>1867</v>
          </cell>
          <cell r="DW2189">
            <v>1.1000000000000001</v>
          </cell>
          <cell r="EQ2189">
            <v>1140</v>
          </cell>
          <cell r="EV2189">
            <v>44.31</v>
          </cell>
          <cell r="FA2189">
            <v>2.0099999999999998</v>
          </cell>
          <cell r="FJ2189">
            <v>5203</v>
          </cell>
        </row>
        <row r="2190">
          <cell r="CO2190">
            <v>42.57</v>
          </cell>
          <cell r="DN2190">
            <v>1890</v>
          </cell>
          <cell r="DW2190">
            <v>1.08</v>
          </cell>
          <cell r="EQ2190">
            <v>1142</v>
          </cell>
          <cell r="EV2190">
            <v>44.34</v>
          </cell>
          <cell r="FA2190">
            <v>1.77</v>
          </cell>
          <cell r="FJ2190">
            <v>5204</v>
          </cell>
        </row>
        <row r="2191">
          <cell r="CO2191">
            <v>42.49</v>
          </cell>
          <cell r="DN2191">
            <v>1897</v>
          </cell>
          <cell r="DW2191">
            <v>1.1000000000000001</v>
          </cell>
          <cell r="EQ2191">
            <v>1143</v>
          </cell>
          <cell r="EV2191">
            <v>44.33</v>
          </cell>
          <cell r="FA2191">
            <v>1.84</v>
          </cell>
          <cell r="FJ2191">
            <v>5205</v>
          </cell>
        </row>
        <row r="2192">
          <cell r="CO2192">
            <v>42.61</v>
          </cell>
          <cell r="DN2192">
            <v>1897</v>
          </cell>
          <cell r="DW2192">
            <v>1.0900000000000001</v>
          </cell>
          <cell r="EQ2192">
            <v>1143</v>
          </cell>
          <cell r="EV2192">
            <v>44.35</v>
          </cell>
          <cell r="FA2192">
            <v>1.74</v>
          </cell>
          <cell r="FJ2192">
            <v>5206</v>
          </cell>
        </row>
        <row r="2193">
          <cell r="CO2193">
            <v>42.16</v>
          </cell>
          <cell r="DN2193">
            <v>1882</v>
          </cell>
          <cell r="DW2193">
            <v>1.1000000000000001</v>
          </cell>
          <cell r="EQ2193">
            <v>1142</v>
          </cell>
          <cell r="EV2193">
            <v>44.34</v>
          </cell>
          <cell r="FA2193">
            <v>2.1800000000000002</v>
          </cell>
          <cell r="FJ2193">
            <v>5207</v>
          </cell>
        </row>
        <row r="2194">
          <cell r="CO2194">
            <v>42.69</v>
          </cell>
          <cell r="DN2194">
            <v>1897</v>
          </cell>
          <cell r="DW2194">
            <v>1.08</v>
          </cell>
          <cell r="EQ2194">
            <v>1142</v>
          </cell>
          <cell r="EV2194">
            <v>44.33</v>
          </cell>
          <cell r="FA2194">
            <v>1.64</v>
          </cell>
          <cell r="FJ2194">
            <v>5208</v>
          </cell>
        </row>
        <row r="2195">
          <cell r="CO2195">
            <v>42.5</v>
          </cell>
          <cell r="DN2195">
            <v>1875</v>
          </cell>
          <cell r="DW2195">
            <v>1.1000000000000001</v>
          </cell>
          <cell r="EQ2195">
            <v>1142</v>
          </cell>
          <cell r="EV2195">
            <v>44.36</v>
          </cell>
          <cell r="FA2195">
            <v>1.86</v>
          </cell>
          <cell r="FJ2195">
            <v>5209</v>
          </cell>
        </row>
        <row r="2196">
          <cell r="CO2196">
            <v>42.83</v>
          </cell>
          <cell r="DN2196">
            <v>1687</v>
          </cell>
          <cell r="DW2196">
            <v>1.22</v>
          </cell>
          <cell r="EQ2196">
            <v>1148</v>
          </cell>
          <cell r="EV2196">
            <v>44.54</v>
          </cell>
          <cell r="FA2196">
            <v>1.71</v>
          </cell>
          <cell r="FJ2196">
            <v>5210</v>
          </cell>
        </row>
        <row r="2197">
          <cell r="CO2197">
            <v>42.88</v>
          </cell>
          <cell r="DN2197">
            <v>1777</v>
          </cell>
          <cell r="DW2197">
            <v>1.17</v>
          </cell>
          <cell r="EQ2197">
            <v>1146</v>
          </cell>
          <cell r="EV2197">
            <v>44.54</v>
          </cell>
          <cell r="FA2197">
            <v>1.66</v>
          </cell>
          <cell r="FJ2197">
            <v>5211</v>
          </cell>
        </row>
        <row r="2198">
          <cell r="CO2198">
            <v>42.71</v>
          </cell>
          <cell r="DN2198">
            <v>1755</v>
          </cell>
          <cell r="DW2198">
            <v>1.18</v>
          </cell>
          <cell r="EQ2198">
            <v>1143</v>
          </cell>
          <cell r="EV2198">
            <v>44.51</v>
          </cell>
          <cell r="FA2198">
            <v>1.8</v>
          </cell>
          <cell r="FJ2198">
            <v>5212</v>
          </cell>
        </row>
        <row r="2199">
          <cell r="CO2199">
            <v>42.87</v>
          </cell>
          <cell r="DN2199">
            <v>1650</v>
          </cell>
          <cell r="DW2199">
            <v>1.23</v>
          </cell>
          <cell r="EQ2199">
            <v>1142</v>
          </cell>
          <cell r="EV2199">
            <v>44.57</v>
          </cell>
          <cell r="FA2199">
            <v>1.7</v>
          </cell>
          <cell r="FJ2199">
            <v>5213</v>
          </cell>
        </row>
        <row r="2200">
          <cell r="CO2200">
            <v>42.65</v>
          </cell>
          <cell r="DN2200">
            <v>1717</v>
          </cell>
          <cell r="DW2200">
            <v>1.19</v>
          </cell>
          <cell r="EQ2200">
            <v>1141</v>
          </cell>
          <cell r="EV2200">
            <v>44.59</v>
          </cell>
          <cell r="FA2200">
            <v>1.94</v>
          </cell>
          <cell r="FJ2200">
            <v>5214</v>
          </cell>
        </row>
        <row r="2201">
          <cell r="CO2201">
            <v>42.77</v>
          </cell>
          <cell r="DN2201">
            <v>1762</v>
          </cell>
          <cell r="DW2201">
            <v>1.18</v>
          </cell>
          <cell r="EQ2201">
            <v>1142</v>
          </cell>
          <cell r="EV2201">
            <v>44.62</v>
          </cell>
          <cell r="FA2201">
            <v>1.85</v>
          </cell>
          <cell r="FJ2201">
            <v>5215</v>
          </cell>
        </row>
        <row r="2202">
          <cell r="CO2202">
            <v>42.59</v>
          </cell>
          <cell r="DN2202">
            <v>1717</v>
          </cell>
          <cell r="DW2202">
            <v>1.19</v>
          </cell>
          <cell r="EQ2202">
            <v>1142</v>
          </cell>
          <cell r="EV2202">
            <v>44.55</v>
          </cell>
          <cell r="FA2202">
            <v>1.96</v>
          </cell>
          <cell r="FJ2202">
            <v>5216</v>
          </cell>
        </row>
        <row r="2203">
          <cell r="CO2203">
            <v>42.61</v>
          </cell>
          <cell r="DN2203">
            <v>1770</v>
          </cell>
          <cell r="DW2203">
            <v>1.2</v>
          </cell>
          <cell r="EQ2203">
            <v>1142</v>
          </cell>
          <cell r="EV2203">
            <v>44.54</v>
          </cell>
          <cell r="FA2203">
            <v>1.93</v>
          </cell>
          <cell r="FJ2203">
            <v>5217</v>
          </cell>
        </row>
        <row r="2204">
          <cell r="CO2204">
            <v>42.91</v>
          </cell>
          <cell r="DN2204">
            <v>1732</v>
          </cell>
          <cell r="DW2204">
            <v>1.2</v>
          </cell>
          <cell r="EQ2204">
            <v>1140</v>
          </cell>
          <cell r="EV2204">
            <v>44.54</v>
          </cell>
          <cell r="FA2204">
            <v>1.63</v>
          </cell>
          <cell r="FJ2204">
            <v>5218</v>
          </cell>
        </row>
        <row r="2205">
          <cell r="CO2205">
            <v>42.56</v>
          </cell>
          <cell r="DN2205">
            <v>1725</v>
          </cell>
          <cell r="DW2205">
            <v>1.2</v>
          </cell>
          <cell r="EQ2205">
            <v>1140</v>
          </cell>
          <cell r="EV2205">
            <v>44.58</v>
          </cell>
          <cell r="FA2205">
            <v>2.02</v>
          </cell>
          <cell r="FJ2205">
            <v>5219</v>
          </cell>
        </row>
        <row r="2206">
          <cell r="CO2206">
            <v>42.58</v>
          </cell>
          <cell r="DN2206">
            <v>1785</v>
          </cell>
          <cell r="DW2206">
            <v>1.2</v>
          </cell>
          <cell r="EQ2206">
            <v>1139</v>
          </cell>
          <cell r="EV2206">
            <v>44.54</v>
          </cell>
          <cell r="FA2206">
            <v>1.96</v>
          </cell>
          <cell r="FJ2206">
            <v>5220</v>
          </cell>
        </row>
        <row r="2207">
          <cell r="CO2207">
            <v>42.92</v>
          </cell>
          <cell r="DN2207">
            <v>1762</v>
          </cell>
          <cell r="DW2207">
            <v>1.1599999999999999</v>
          </cell>
          <cell r="EQ2207">
            <v>1138</v>
          </cell>
          <cell r="EV2207">
            <v>44.53</v>
          </cell>
          <cell r="FA2207">
            <v>1.61</v>
          </cell>
          <cell r="FJ2207">
            <v>5221</v>
          </cell>
        </row>
        <row r="2208">
          <cell r="CO2208">
            <v>42.72</v>
          </cell>
          <cell r="DN2208">
            <v>1807</v>
          </cell>
          <cell r="DW2208">
            <v>1.1599999999999999</v>
          </cell>
          <cell r="EQ2208">
            <v>1138</v>
          </cell>
          <cell r="EV2208">
            <v>44.54</v>
          </cell>
          <cell r="FA2208">
            <v>1.82</v>
          </cell>
          <cell r="FJ2208">
            <v>5222</v>
          </cell>
        </row>
        <row r="2209">
          <cell r="CO2209">
            <v>42.85</v>
          </cell>
          <cell r="DN2209">
            <v>1740</v>
          </cell>
          <cell r="DW2209">
            <v>1.2</v>
          </cell>
          <cell r="EQ2209">
            <v>1142</v>
          </cell>
          <cell r="EV2209">
            <v>44.51</v>
          </cell>
          <cell r="FA2209">
            <v>1.66</v>
          </cell>
          <cell r="FJ2209">
            <v>5223</v>
          </cell>
        </row>
        <row r="2210">
          <cell r="CO2210">
            <v>42.74</v>
          </cell>
          <cell r="DN2210">
            <v>1687</v>
          </cell>
          <cell r="DW2210">
            <v>1.22</v>
          </cell>
          <cell r="EQ2210">
            <v>1139</v>
          </cell>
          <cell r="EV2210">
            <v>44.57</v>
          </cell>
          <cell r="FA2210">
            <v>1.83</v>
          </cell>
          <cell r="FJ2210">
            <v>5224</v>
          </cell>
        </row>
        <row r="2211">
          <cell r="CO2211">
            <v>42.81</v>
          </cell>
          <cell r="DN2211">
            <v>1717</v>
          </cell>
          <cell r="DW2211">
            <v>1.22</v>
          </cell>
          <cell r="EQ2211">
            <v>1138</v>
          </cell>
          <cell r="EV2211">
            <v>44.54</v>
          </cell>
          <cell r="FA2211">
            <v>1.73</v>
          </cell>
          <cell r="FJ2211">
            <v>5225</v>
          </cell>
        </row>
        <row r="2212">
          <cell r="CO2212">
            <v>42.86</v>
          </cell>
          <cell r="DN2212">
            <v>1740</v>
          </cell>
          <cell r="DW2212">
            <v>1.2</v>
          </cell>
          <cell r="EQ2212">
            <v>1137</v>
          </cell>
          <cell r="EV2212">
            <v>44.54</v>
          </cell>
          <cell r="FA2212">
            <v>1.68</v>
          </cell>
          <cell r="FJ2212">
            <v>5226</v>
          </cell>
        </row>
        <row r="2213">
          <cell r="CO2213">
            <v>42.71</v>
          </cell>
          <cell r="DN2213">
            <v>1732</v>
          </cell>
          <cell r="DW2213">
            <v>1.21</v>
          </cell>
          <cell r="EQ2213">
            <v>1135</v>
          </cell>
          <cell r="EV2213">
            <v>44.53</v>
          </cell>
          <cell r="FA2213">
            <v>1.82</v>
          </cell>
          <cell r="FJ2213">
            <v>5227</v>
          </cell>
        </row>
        <row r="2214">
          <cell r="CO2214">
            <v>42.91</v>
          </cell>
          <cell r="DN2214">
            <v>1710</v>
          </cell>
          <cell r="DW2214">
            <v>1.21</v>
          </cell>
          <cell r="EQ2214">
            <v>1135</v>
          </cell>
          <cell r="EV2214">
            <v>44.56</v>
          </cell>
          <cell r="FA2214">
            <v>1.65</v>
          </cell>
          <cell r="FJ2214">
            <v>5228</v>
          </cell>
        </row>
        <row r="2215">
          <cell r="CO2215">
            <v>42.7</v>
          </cell>
          <cell r="DN2215">
            <v>1740</v>
          </cell>
          <cell r="DW2215">
            <v>1.19</v>
          </cell>
          <cell r="EQ2215">
            <v>1137</v>
          </cell>
          <cell r="EV2215">
            <v>44.55</v>
          </cell>
          <cell r="FA2215">
            <v>1.85</v>
          </cell>
          <cell r="FJ2215">
            <v>5229</v>
          </cell>
        </row>
        <row r="2216">
          <cell r="CO2216">
            <v>42.8</v>
          </cell>
          <cell r="DN2216">
            <v>1515</v>
          </cell>
          <cell r="DW2216">
            <v>1.35</v>
          </cell>
          <cell r="EQ2216">
            <v>1134</v>
          </cell>
          <cell r="EV2216">
            <v>44.5</v>
          </cell>
          <cell r="FA2216">
            <v>1.7</v>
          </cell>
          <cell r="FJ2216">
            <v>5230</v>
          </cell>
        </row>
        <row r="2217">
          <cell r="CO2217">
            <v>42.82</v>
          </cell>
          <cell r="DN2217">
            <v>1725</v>
          </cell>
          <cell r="DW2217">
            <v>1.19</v>
          </cell>
          <cell r="EQ2217">
            <v>1136</v>
          </cell>
          <cell r="EV2217">
            <v>44.52</v>
          </cell>
          <cell r="FA2217">
            <v>1.7</v>
          </cell>
          <cell r="FJ2217">
            <v>5231</v>
          </cell>
        </row>
        <row r="2218">
          <cell r="CO2218">
            <v>42.83</v>
          </cell>
          <cell r="DN2218">
            <v>1755</v>
          </cell>
          <cell r="DW2218">
            <v>1.17</v>
          </cell>
          <cell r="EQ2218">
            <v>1135</v>
          </cell>
          <cell r="EV2218">
            <v>44.53</v>
          </cell>
          <cell r="FA2218">
            <v>1.7</v>
          </cell>
          <cell r="FJ2218">
            <v>5232</v>
          </cell>
        </row>
        <row r="2219">
          <cell r="CO2219">
            <v>42.51</v>
          </cell>
          <cell r="DN2219">
            <v>1680</v>
          </cell>
          <cell r="DW2219">
            <v>1.23</v>
          </cell>
          <cell r="EQ2219">
            <v>1134</v>
          </cell>
          <cell r="EV2219">
            <v>44.58</v>
          </cell>
          <cell r="FA2219">
            <v>2.0699999999999998</v>
          </cell>
          <cell r="FJ2219">
            <v>5233</v>
          </cell>
        </row>
        <row r="2220">
          <cell r="CO2220">
            <v>42.69</v>
          </cell>
          <cell r="DN2220">
            <v>1710</v>
          </cell>
          <cell r="DW2220">
            <v>1.22</v>
          </cell>
          <cell r="EQ2220">
            <v>1133</v>
          </cell>
          <cell r="EV2220">
            <v>44.54</v>
          </cell>
          <cell r="FA2220">
            <v>1.85</v>
          </cell>
          <cell r="FJ2220">
            <v>5234</v>
          </cell>
        </row>
        <row r="2221">
          <cell r="CO2221">
            <v>42.64</v>
          </cell>
          <cell r="DN2221">
            <v>1687</v>
          </cell>
          <cell r="DW2221">
            <v>1.22</v>
          </cell>
          <cell r="EQ2221">
            <v>1134</v>
          </cell>
          <cell r="EV2221">
            <v>44.55</v>
          </cell>
          <cell r="FA2221">
            <v>1.91</v>
          </cell>
          <cell r="FJ2221">
            <v>5235</v>
          </cell>
        </row>
        <row r="2222">
          <cell r="CO2222">
            <v>42.85</v>
          </cell>
          <cell r="DN2222">
            <v>1732</v>
          </cell>
          <cell r="DW2222">
            <v>1.19</v>
          </cell>
          <cell r="EQ2222">
            <v>1132</v>
          </cell>
          <cell r="EV2222">
            <v>44.57</v>
          </cell>
          <cell r="FA2222">
            <v>1.72</v>
          </cell>
          <cell r="FJ2222">
            <v>5236</v>
          </cell>
        </row>
        <row r="2223">
          <cell r="CO2223">
            <v>42.81</v>
          </cell>
          <cell r="DN2223">
            <v>1740</v>
          </cell>
          <cell r="DW2223">
            <v>1.19</v>
          </cell>
          <cell r="EQ2223">
            <v>1136</v>
          </cell>
          <cell r="EV2223">
            <v>44.48</v>
          </cell>
          <cell r="FA2223">
            <v>1.67</v>
          </cell>
          <cell r="FJ2223">
            <v>5237</v>
          </cell>
        </row>
        <row r="2224">
          <cell r="CO2224">
            <v>42.35</v>
          </cell>
          <cell r="DN2224">
            <v>1747</v>
          </cell>
          <cell r="DW2224">
            <v>1.19</v>
          </cell>
          <cell r="EQ2224">
            <v>1135</v>
          </cell>
          <cell r="EV2224">
            <v>44.5</v>
          </cell>
          <cell r="FA2224">
            <v>2.15</v>
          </cell>
          <cell r="FJ2224">
            <v>5238</v>
          </cell>
        </row>
        <row r="2225">
          <cell r="CO2225">
            <v>42.72</v>
          </cell>
          <cell r="DN2225">
            <v>1725</v>
          </cell>
          <cell r="DW2225">
            <v>1.2</v>
          </cell>
          <cell r="EQ2225">
            <v>1135</v>
          </cell>
          <cell r="EV2225">
            <v>44.53</v>
          </cell>
          <cell r="FA2225">
            <v>1.81</v>
          </cell>
          <cell r="FJ2225">
            <v>5239</v>
          </cell>
        </row>
        <row r="2226">
          <cell r="CO2226">
            <v>42.9</v>
          </cell>
          <cell r="DN2226">
            <v>1762</v>
          </cell>
          <cell r="DW2226">
            <v>1.19</v>
          </cell>
          <cell r="EQ2226">
            <v>1133</v>
          </cell>
          <cell r="EV2226">
            <v>44.56</v>
          </cell>
          <cell r="FA2226">
            <v>1.66</v>
          </cell>
          <cell r="FJ2226">
            <v>5240</v>
          </cell>
        </row>
        <row r="2227">
          <cell r="CO2227">
            <v>42.93</v>
          </cell>
          <cell r="DN2227">
            <v>1747</v>
          </cell>
          <cell r="DW2227">
            <v>1.17</v>
          </cell>
          <cell r="EQ2227">
            <v>1134</v>
          </cell>
          <cell r="EV2227">
            <v>44.54</v>
          </cell>
          <cell r="FA2227">
            <v>1.61</v>
          </cell>
          <cell r="FJ2227">
            <v>5241</v>
          </cell>
        </row>
        <row r="2228">
          <cell r="CO2228">
            <v>42.51</v>
          </cell>
          <cell r="DN2228">
            <v>1770</v>
          </cell>
          <cell r="DW2228">
            <v>1.19</v>
          </cell>
          <cell r="EQ2228">
            <v>1135</v>
          </cell>
          <cell r="EV2228">
            <v>44.51</v>
          </cell>
          <cell r="FA2228">
            <v>2</v>
          </cell>
          <cell r="FJ2228">
            <v>5242</v>
          </cell>
        </row>
        <row r="2229">
          <cell r="CO2229">
            <v>42.75</v>
          </cell>
          <cell r="DN2229">
            <v>1687</v>
          </cell>
          <cell r="DW2229">
            <v>1.23</v>
          </cell>
          <cell r="EQ2229">
            <v>1132</v>
          </cell>
          <cell r="EV2229">
            <v>44.54</v>
          </cell>
          <cell r="FA2229">
            <v>1.79</v>
          </cell>
          <cell r="FJ2229">
            <v>5243</v>
          </cell>
        </row>
        <row r="2230">
          <cell r="CO2230">
            <v>42.82</v>
          </cell>
          <cell r="DN2230">
            <v>1695</v>
          </cell>
          <cell r="DW2230">
            <v>1.21</v>
          </cell>
          <cell r="EQ2230">
            <v>1134</v>
          </cell>
          <cell r="EV2230">
            <v>44.53</v>
          </cell>
          <cell r="FA2230">
            <v>1.71</v>
          </cell>
          <cell r="FJ2230">
            <v>5244</v>
          </cell>
        </row>
        <row r="2231">
          <cell r="CO2231">
            <v>42.79</v>
          </cell>
          <cell r="DN2231">
            <v>1717</v>
          </cell>
          <cell r="DW2231">
            <v>1.2</v>
          </cell>
          <cell r="EQ2231">
            <v>1134</v>
          </cell>
          <cell r="EV2231">
            <v>44.55</v>
          </cell>
          <cell r="FA2231">
            <v>1.76</v>
          </cell>
          <cell r="FJ2231">
            <v>5245</v>
          </cell>
        </row>
        <row r="2232">
          <cell r="CO2232">
            <v>42.79</v>
          </cell>
          <cell r="DN2232">
            <v>1717</v>
          </cell>
          <cell r="DW2232">
            <v>1.2</v>
          </cell>
          <cell r="EQ2232">
            <v>1134</v>
          </cell>
          <cell r="EV2232">
            <v>44.54</v>
          </cell>
          <cell r="FA2232">
            <v>1.75</v>
          </cell>
          <cell r="FJ2232">
            <v>5246</v>
          </cell>
        </row>
        <row r="2233">
          <cell r="CO2233">
            <v>42.64</v>
          </cell>
          <cell r="DN2233">
            <v>1740</v>
          </cell>
          <cell r="DW2233">
            <v>1.19</v>
          </cell>
          <cell r="EQ2233">
            <v>1134</v>
          </cell>
          <cell r="EV2233">
            <v>44.6</v>
          </cell>
          <cell r="FA2233">
            <v>1.96</v>
          </cell>
          <cell r="FJ2233">
            <v>5247</v>
          </cell>
        </row>
        <row r="2234">
          <cell r="CO2234">
            <v>42.75</v>
          </cell>
          <cell r="DN2234">
            <v>1747</v>
          </cell>
          <cell r="DW2234">
            <v>1.18</v>
          </cell>
          <cell r="EQ2234">
            <v>1134</v>
          </cell>
          <cell r="EV2234">
            <v>44.57</v>
          </cell>
          <cell r="FA2234">
            <v>1.82</v>
          </cell>
          <cell r="FJ2234">
            <v>5248</v>
          </cell>
        </row>
        <row r="2235">
          <cell r="CO2235">
            <v>42.59</v>
          </cell>
          <cell r="DN2235">
            <v>1732</v>
          </cell>
          <cell r="DW2235">
            <v>1.2</v>
          </cell>
          <cell r="EQ2235">
            <v>1134</v>
          </cell>
          <cell r="EV2235">
            <v>44.54</v>
          </cell>
          <cell r="FA2235">
            <v>1.95</v>
          </cell>
          <cell r="FJ2235">
            <v>5249</v>
          </cell>
        </row>
        <row r="2236">
          <cell r="CO2236">
            <v>42.8</v>
          </cell>
          <cell r="DN2236">
            <v>1747</v>
          </cell>
          <cell r="DW2236">
            <v>1.19</v>
          </cell>
          <cell r="EQ2236">
            <v>1137</v>
          </cell>
          <cell r="EV2236">
            <v>44.55</v>
          </cell>
          <cell r="FA2236">
            <v>1.75</v>
          </cell>
          <cell r="FJ2236">
            <v>5250</v>
          </cell>
        </row>
        <row r="2237">
          <cell r="CO2237">
            <v>42.79</v>
          </cell>
          <cell r="DN2237">
            <v>1687</v>
          </cell>
          <cell r="DW2237">
            <v>1.22</v>
          </cell>
          <cell r="EQ2237">
            <v>1135</v>
          </cell>
          <cell r="EV2237">
            <v>44.68</v>
          </cell>
          <cell r="FA2237">
            <v>1.89</v>
          </cell>
          <cell r="FJ2237">
            <v>5251</v>
          </cell>
        </row>
        <row r="2238">
          <cell r="CO2238">
            <v>42.83</v>
          </cell>
          <cell r="DN2238">
            <v>1717</v>
          </cell>
          <cell r="DW2238">
            <v>1.2</v>
          </cell>
          <cell r="EQ2238">
            <v>1135</v>
          </cell>
          <cell r="EV2238">
            <v>44.52</v>
          </cell>
          <cell r="FA2238">
            <v>1.69</v>
          </cell>
          <cell r="FJ2238">
            <v>5252</v>
          </cell>
        </row>
        <row r="2239">
          <cell r="CO2239">
            <v>42.71</v>
          </cell>
          <cell r="DN2239">
            <v>1747</v>
          </cell>
          <cell r="DW2239">
            <v>1.19</v>
          </cell>
          <cell r="EQ2239">
            <v>1135</v>
          </cell>
          <cell r="EV2239">
            <v>44.54</v>
          </cell>
          <cell r="FA2239">
            <v>1.83</v>
          </cell>
          <cell r="FJ2239">
            <v>5253</v>
          </cell>
        </row>
        <row r="2240">
          <cell r="CO2240">
            <v>42.83</v>
          </cell>
          <cell r="DN2240">
            <v>1762</v>
          </cell>
          <cell r="DW2240">
            <v>1.17</v>
          </cell>
          <cell r="EQ2240">
            <v>1136</v>
          </cell>
          <cell r="EV2240">
            <v>44.57</v>
          </cell>
          <cell r="FA2240">
            <v>1.74</v>
          </cell>
          <cell r="FJ2240">
            <v>5254</v>
          </cell>
        </row>
        <row r="2241">
          <cell r="CO2241">
            <v>42.71</v>
          </cell>
          <cell r="DN2241">
            <v>1762</v>
          </cell>
          <cell r="DW2241">
            <v>1.19</v>
          </cell>
          <cell r="EQ2241">
            <v>1135</v>
          </cell>
          <cell r="EV2241">
            <v>44.49</v>
          </cell>
          <cell r="FA2241">
            <v>1.78</v>
          </cell>
          <cell r="FJ2241">
            <v>5255</v>
          </cell>
        </row>
        <row r="2242">
          <cell r="CO2242">
            <v>42.67</v>
          </cell>
          <cell r="DN2242">
            <v>1755</v>
          </cell>
          <cell r="DW2242">
            <v>1.19</v>
          </cell>
          <cell r="EQ2242">
            <v>1137</v>
          </cell>
          <cell r="EV2242">
            <v>44.54</v>
          </cell>
          <cell r="FA2242">
            <v>1.87</v>
          </cell>
          <cell r="FJ2242">
            <v>5256</v>
          </cell>
        </row>
        <row r="2243">
          <cell r="CO2243">
            <v>42.93</v>
          </cell>
          <cell r="DN2243">
            <v>1755</v>
          </cell>
          <cell r="DW2243">
            <v>1.18</v>
          </cell>
          <cell r="EQ2243">
            <v>1136</v>
          </cell>
          <cell r="EV2243">
            <v>44.57</v>
          </cell>
          <cell r="FA2243">
            <v>1.64</v>
          </cell>
          <cell r="FJ2243">
            <v>5257</v>
          </cell>
        </row>
        <row r="2244">
          <cell r="CO2244">
            <v>42.76</v>
          </cell>
          <cell r="DN2244">
            <v>1732</v>
          </cell>
          <cell r="DW2244">
            <v>1.2</v>
          </cell>
          <cell r="EQ2244">
            <v>1135</v>
          </cell>
          <cell r="EV2244">
            <v>44.57</v>
          </cell>
          <cell r="FA2244">
            <v>1.81</v>
          </cell>
          <cell r="FJ2244">
            <v>5258</v>
          </cell>
        </row>
        <row r="2245">
          <cell r="CO2245">
            <v>42.89</v>
          </cell>
          <cell r="DN2245">
            <v>1762</v>
          </cell>
          <cell r="DW2245">
            <v>1.18</v>
          </cell>
          <cell r="EQ2245">
            <v>1136</v>
          </cell>
          <cell r="EV2245">
            <v>44.56</v>
          </cell>
          <cell r="FA2245">
            <v>1.67</v>
          </cell>
          <cell r="FJ2245">
            <v>5259</v>
          </cell>
        </row>
        <row r="2246">
          <cell r="CO2246">
            <v>42.78</v>
          </cell>
          <cell r="DN2246">
            <v>1807</v>
          </cell>
          <cell r="DW2246">
            <v>1.1599999999999999</v>
          </cell>
          <cell r="EQ2246">
            <v>1138</v>
          </cell>
          <cell r="EV2246">
            <v>44.52</v>
          </cell>
          <cell r="FA2246">
            <v>1.74</v>
          </cell>
          <cell r="FJ2246">
            <v>5260</v>
          </cell>
        </row>
        <row r="2247">
          <cell r="CO2247">
            <v>42.75</v>
          </cell>
          <cell r="DN2247">
            <v>1755</v>
          </cell>
          <cell r="DW2247">
            <v>1.19</v>
          </cell>
          <cell r="EQ2247">
            <v>1138</v>
          </cell>
          <cell r="EV2247">
            <v>44.58</v>
          </cell>
          <cell r="FA2247">
            <v>1.83</v>
          </cell>
          <cell r="FJ2247">
            <v>5261</v>
          </cell>
        </row>
        <row r="2248">
          <cell r="CO2248">
            <v>42.87</v>
          </cell>
          <cell r="DN2248">
            <v>1792</v>
          </cell>
          <cell r="DW2248">
            <v>1.18</v>
          </cell>
          <cell r="EQ2248">
            <v>1137</v>
          </cell>
          <cell r="EV2248">
            <v>44.57</v>
          </cell>
          <cell r="FA2248">
            <v>1.7</v>
          </cell>
          <cell r="FJ2248">
            <v>5262</v>
          </cell>
        </row>
        <row r="2249">
          <cell r="CO2249">
            <v>42.87</v>
          </cell>
          <cell r="DN2249">
            <v>1725</v>
          </cell>
          <cell r="DW2249">
            <v>1.23</v>
          </cell>
          <cell r="EQ2249">
            <v>1135</v>
          </cell>
          <cell r="EV2249">
            <v>44.59</v>
          </cell>
          <cell r="FA2249">
            <v>1.72</v>
          </cell>
          <cell r="FJ2249">
            <v>5263</v>
          </cell>
        </row>
        <row r="2250">
          <cell r="CO2250">
            <v>42.64</v>
          </cell>
          <cell r="DN2250">
            <v>1785</v>
          </cell>
          <cell r="DW2250">
            <v>1.18</v>
          </cell>
          <cell r="EQ2250">
            <v>1135</v>
          </cell>
          <cell r="EV2250">
            <v>44.5</v>
          </cell>
          <cell r="FA2250">
            <v>1.86</v>
          </cell>
          <cell r="FJ2250">
            <v>5264</v>
          </cell>
        </row>
        <row r="2251">
          <cell r="CO2251">
            <v>42.88</v>
          </cell>
          <cell r="DN2251">
            <v>1747</v>
          </cell>
          <cell r="DW2251">
            <v>1.2</v>
          </cell>
          <cell r="EQ2251">
            <v>1137</v>
          </cell>
          <cell r="EV2251">
            <v>44.57</v>
          </cell>
          <cell r="FA2251">
            <v>1.69</v>
          </cell>
          <cell r="FJ2251">
            <v>5265</v>
          </cell>
        </row>
        <row r="2252">
          <cell r="CO2252">
            <v>42.6</v>
          </cell>
          <cell r="DN2252">
            <v>1717</v>
          </cell>
          <cell r="DW2252">
            <v>1.21</v>
          </cell>
          <cell r="EQ2252">
            <v>1138</v>
          </cell>
          <cell r="EV2252">
            <v>44.56</v>
          </cell>
          <cell r="FA2252">
            <v>1.96</v>
          </cell>
          <cell r="FJ2252">
            <v>5266</v>
          </cell>
        </row>
        <row r="2253">
          <cell r="CO2253">
            <v>42.73</v>
          </cell>
          <cell r="DN2253">
            <v>1747</v>
          </cell>
          <cell r="DW2253">
            <v>1.19</v>
          </cell>
          <cell r="EQ2253">
            <v>1135</v>
          </cell>
          <cell r="EV2253">
            <v>44.55</v>
          </cell>
          <cell r="FA2253">
            <v>1.82</v>
          </cell>
          <cell r="FJ2253">
            <v>5267</v>
          </cell>
        </row>
        <row r="2254">
          <cell r="CO2254">
            <v>42.29</v>
          </cell>
          <cell r="DN2254">
            <v>1755</v>
          </cell>
          <cell r="DW2254">
            <v>1.19</v>
          </cell>
          <cell r="EQ2254">
            <v>1136</v>
          </cell>
          <cell r="EV2254">
            <v>44.52</v>
          </cell>
          <cell r="FA2254">
            <v>2.23</v>
          </cell>
          <cell r="FJ2254">
            <v>5268</v>
          </cell>
        </row>
        <row r="2255">
          <cell r="CO2255">
            <v>42.76</v>
          </cell>
          <cell r="DN2255">
            <v>1740</v>
          </cell>
          <cell r="DW2255">
            <v>1.2</v>
          </cell>
          <cell r="EQ2255">
            <v>1137</v>
          </cell>
          <cell r="EV2255">
            <v>44.54</v>
          </cell>
          <cell r="FA2255">
            <v>1.78</v>
          </cell>
          <cell r="FJ2255">
            <v>5269</v>
          </cell>
        </row>
        <row r="2256">
          <cell r="CO2256">
            <v>42.86</v>
          </cell>
          <cell r="DN2256">
            <v>1725</v>
          </cell>
          <cell r="DW2256">
            <v>1.2</v>
          </cell>
          <cell r="EQ2256">
            <v>1138</v>
          </cell>
          <cell r="EV2256">
            <v>44.52</v>
          </cell>
          <cell r="FA2256">
            <v>1.66</v>
          </cell>
          <cell r="FJ2256">
            <v>5270</v>
          </cell>
        </row>
        <row r="2257">
          <cell r="CO2257">
            <v>42.74</v>
          </cell>
          <cell r="DN2257">
            <v>1747</v>
          </cell>
          <cell r="DW2257">
            <v>1.2</v>
          </cell>
          <cell r="EQ2257">
            <v>1136</v>
          </cell>
          <cell r="EV2257">
            <v>44.55</v>
          </cell>
          <cell r="FA2257">
            <v>1.81</v>
          </cell>
          <cell r="FJ2257">
            <v>5271</v>
          </cell>
        </row>
        <row r="2258">
          <cell r="CO2258">
            <v>42.72</v>
          </cell>
          <cell r="DN2258">
            <v>1747</v>
          </cell>
          <cell r="DW2258">
            <v>1.19</v>
          </cell>
          <cell r="EQ2258">
            <v>1138</v>
          </cell>
          <cell r="EV2258">
            <v>44.54</v>
          </cell>
          <cell r="FA2258">
            <v>1.82</v>
          </cell>
          <cell r="FJ2258">
            <v>5272</v>
          </cell>
        </row>
        <row r="2259">
          <cell r="CO2259">
            <v>42.84</v>
          </cell>
          <cell r="DN2259">
            <v>1815</v>
          </cell>
          <cell r="DW2259">
            <v>1.1499999999999999</v>
          </cell>
          <cell r="EQ2259">
            <v>1137</v>
          </cell>
          <cell r="EV2259">
            <v>44.55</v>
          </cell>
          <cell r="FA2259">
            <v>1.71</v>
          </cell>
          <cell r="FJ2259">
            <v>5273</v>
          </cell>
        </row>
        <row r="2260">
          <cell r="CO2260">
            <v>42.77</v>
          </cell>
          <cell r="DN2260">
            <v>1747</v>
          </cell>
          <cell r="DW2260">
            <v>1.18</v>
          </cell>
          <cell r="EQ2260">
            <v>1135</v>
          </cell>
          <cell r="EV2260">
            <v>44.54</v>
          </cell>
          <cell r="FA2260">
            <v>1.77</v>
          </cell>
          <cell r="FJ2260">
            <v>5274</v>
          </cell>
        </row>
        <row r="2261">
          <cell r="CO2261">
            <v>42.64</v>
          </cell>
          <cell r="DN2261">
            <v>1777</v>
          </cell>
          <cell r="DW2261">
            <v>1.17</v>
          </cell>
          <cell r="EQ2261">
            <v>1137</v>
          </cell>
          <cell r="EV2261">
            <v>44.53</v>
          </cell>
          <cell r="FA2261">
            <v>1.89</v>
          </cell>
          <cell r="FJ2261">
            <v>5275</v>
          </cell>
        </row>
        <row r="2262">
          <cell r="CO2262">
            <v>42.61</v>
          </cell>
          <cell r="DN2262">
            <v>1792</v>
          </cell>
          <cell r="DW2262">
            <v>1.17</v>
          </cell>
          <cell r="EQ2262">
            <v>1135</v>
          </cell>
          <cell r="EV2262">
            <v>44.54</v>
          </cell>
          <cell r="FA2262">
            <v>1.93</v>
          </cell>
          <cell r="FJ2262">
            <v>5276</v>
          </cell>
        </row>
        <row r="2263">
          <cell r="CO2263">
            <v>42.69</v>
          </cell>
          <cell r="DN2263">
            <v>1740</v>
          </cell>
          <cell r="DW2263">
            <v>1.19</v>
          </cell>
          <cell r="EQ2263">
            <v>1137</v>
          </cell>
          <cell r="EV2263">
            <v>44.53</v>
          </cell>
          <cell r="FA2263">
            <v>1.84</v>
          </cell>
          <cell r="FJ2263">
            <v>5277</v>
          </cell>
        </row>
        <row r="2264">
          <cell r="CO2264">
            <v>42.79</v>
          </cell>
          <cell r="DN2264">
            <v>1755</v>
          </cell>
          <cell r="DW2264">
            <v>1.19</v>
          </cell>
          <cell r="EQ2264">
            <v>1137</v>
          </cell>
          <cell r="EV2264">
            <v>44.53</v>
          </cell>
          <cell r="FA2264">
            <v>1.74</v>
          </cell>
          <cell r="FJ2264">
            <v>5278</v>
          </cell>
        </row>
        <row r="2265">
          <cell r="CO2265">
            <v>42.5</v>
          </cell>
          <cell r="DN2265">
            <v>1725</v>
          </cell>
          <cell r="DW2265">
            <v>1.2</v>
          </cell>
          <cell r="EQ2265">
            <v>1137</v>
          </cell>
          <cell r="EV2265">
            <v>44.54</v>
          </cell>
          <cell r="FA2265">
            <v>2.04</v>
          </cell>
          <cell r="FJ2265">
            <v>5279</v>
          </cell>
        </row>
        <row r="2266">
          <cell r="CO2266">
            <v>42.79</v>
          </cell>
          <cell r="DN2266">
            <v>1777</v>
          </cell>
          <cell r="DW2266">
            <v>1.1599999999999999</v>
          </cell>
          <cell r="EQ2266">
            <v>1137</v>
          </cell>
          <cell r="EV2266">
            <v>44.54</v>
          </cell>
          <cell r="FA2266">
            <v>1.75</v>
          </cell>
          <cell r="FJ2266">
            <v>5280</v>
          </cell>
        </row>
        <row r="2267">
          <cell r="CO2267">
            <v>42.79</v>
          </cell>
          <cell r="DN2267">
            <v>1755</v>
          </cell>
          <cell r="DW2267">
            <v>1.18</v>
          </cell>
          <cell r="EQ2267">
            <v>1137</v>
          </cell>
          <cell r="EV2267">
            <v>44.54</v>
          </cell>
          <cell r="FA2267">
            <v>1.75</v>
          </cell>
          <cell r="FJ2267">
            <v>5281</v>
          </cell>
        </row>
        <row r="2268">
          <cell r="CO2268">
            <v>42.67</v>
          </cell>
          <cell r="DN2268">
            <v>1747</v>
          </cell>
          <cell r="DW2268">
            <v>1.18</v>
          </cell>
          <cell r="EQ2268">
            <v>1139</v>
          </cell>
          <cell r="EV2268">
            <v>44.53</v>
          </cell>
          <cell r="FA2268">
            <v>1.86</v>
          </cell>
          <cell r="FJ2268">
            <v>5282</v>
          </cell>
        </row>
        <row r="2269">
          <cell r="CO2269">
            <v>42.84</v>
          </cell>
          <cell r="DN2269">
            <v>1747</v>
          </cell>
          <cell r="DW2269">
            <v>1.2</v>
          </cell>
          <cell r="EQ2269">
            <v>1138</v>
          </cell>
          <cell r="EV2269">
            <v>44.52</v>
          </cell>
          <cell r="FA2269">
            <v>1.68</v>
          </cell>
          <cell r="FJ2269">
            <v>5283</v>
          </cell>
        </row>
        <row r="2270">
          <cell r="CO2270">
            <v>42.82</v>
          </cell>
          <cell r="DN2270">
            <v>1762</v>
          </cell>
          <cell r="DW2270">
            <v>1.19</v>
          </cell>
          <cell r="EQ2270">
            <v>1136</v>
          </cell>
          <cell r="EV2270">
            <v>44.53</v>
          </cell>
          <cell r="FA2270">
            <v>1.71</v>
          </cell>
          <cell r="FJ2270">
            <v>5284</v>
          </cell>
        </row>
        <row r="2271">
          <cell r="CO2271">
            <v>42.78</v>
          </cell>
          <cell r="DN2271">
            <v>1747</v>
          </cell>
          <cell r="DW2271">
            <v>1.19</v>
          </cell>
          <cell r="EQ2271">
            <v>1134</v>
          </cell>
          <cell r="EV2271">
            <v>44.52</v>
          </cell>
          <cell r="FA2271">
            <v>1.74</v>
          </cell>
          <cell r="FJ2271">
            <v>5285</v>
          </cell>
        </row>
        <row r="2272">
          <cell r="CO2272">
            <v>42.78</v>
          </cell>
          <cell r="DN2272">
            <v>1755</v>
          </cell>
          <cell r="DW2272">
            <v>1.17</v>
          </cell>
          <cell r="EQ2272">
            <v>1136</v>
          </cell>
          <cell r="EV2272">
            <v>44.54</v>
          </cell>
          <cell r="FA2272">
            <v>1.76</v>
          </cell>
          <cell r="FJ2272">
            <v>5286</v>
          </cell>
        </row>
        <row r="2273">
          <cell r="CO2273">
            <v>42.86</v>
          </cell>
          <cell r="DN2273">
            <v>1770</v>
          </cell>
          <cell r="DW2273">
            <v>1.1599999999999999</v>
          </cell>
          <cell r="EQ2273">
            <v>1134</v>
          </cell>
          <cell r="EV2273">
            <v>44.57</v>
          </cell>
          <cell r="FA2273">
            <v>1.71</v>
          </cell>
          <cell r="FJ2273">
            <v>5287</v>
          </cell>
        </row>
        <row r="2274">
          <cell r="CO2274">
            <v>42.61</v>
          </cell>
          <cell r="DN2274">
            <v>1785</v>
          </cell>
          <cell r="DW2274">
            <v>1.1599999999999999</v>
          </cell>
          <cell r="EQ2274">
            <v>1139</v>
          </cell>
          <cell r="EV2274">
            <v>44.53</v>
          </cell>
          <cell r="FA2274">
            <v>1.92</v>
          </cell>
          <cell r="FJ2274">
            <v>5288</v>
          </cell>
        </row>
        <row r="2275">
          <cell r="CO2275">
            <v>42.89</v>
          </cell>
          <cell r="DN2275">
            <v>1755</v>
          </cell>
          <cell r="DW2275">
            <v>1.18</v>
          </cell>
          <cell r="EQ2275">
            <v>1137</v>
          </cell>
          <cell r="EV2275">
            <v>44.52</v>
          </cell>
          <cell r="FA2275">
            <v>1.63</v>
          </cell>
          <cell r="FJ2275">
            <v>5289</v>
          </cell>
        </row>
        <row r="2276">
          <cell r="CO2276">
            <v>42.62</v>
          </cell>
          <cell r="DN2276">
            <v>1747</v>
          </cell>
          <cell r="DW2276">
            <v>1.18</v>
          </cell>
          <cell r="EQ2276">
            <v>1138</v>
          </cell>
          <cell r="EV2276">
            <v>44.54</v>
          </cell>
          <cell r="FA2276">
            <v>1.92</v>
          </cell>
          <cell r="FJ2276">
            <v>5290</v>
          </cell>
        </row>
        <row r="2277">
          <cell r="CO2277">
            <v>42.64</v>
          </cell>
          <cell r="DN2277">
            <v>1785</v>
          </cell>
          <cell r="DW2277">
            <v>1.19</v>
          </cell>
          <cell r="EQ2277">
            <v>1136</v>
          </cell>
          <cell r="EV2277">
            <v>44.52</v>
          </cell>
          <cell r="FA2277">
            <v>1.88</v>
          </cell>
          <cell r="FJ2277">
            <v>5291</v>
          </cell>
        </row>
        <row r="2278">
          <cell r="CO2278">
            <v>42.7</v>
          </cell>
          <cell r="DN2278">
            <v>1792</v>
          </cell>
          <cell r="DW2278">
            <v>1.17</v>
          </cell>
          <cell r="EQ2278">
            <v>1137</v>
          </cell>
          <cell r="EV2278">
            <v>44.53</v>
          </cell>
          <cell r="FA2278">
            <v>1.83</v>
          </cell>
          <cell r="FJ2278">
            <v>5292</v>
          </cell>
        </row>
        <row r="2279">
          <cell r="CO2279">
            <v>42.69</v>
          </cell>
          <cell r="DN2279">
            <v>1747</v>
          </cell>
          <cell r="DW2279">
            <v>1.21</v>
          </cell>
          <cell r="EQ2279">
            <v>1136</v>
          </cell>
          <cell r="EV2279">
            <v>44.53</v>
          </cell>
          <cell r="FA2279">
            <v>1.84</v>
          </cell>
          <cell r="FJ2279">
            <v>5293</v>
          </cell>
        </row>
        <row r="2280">
          <cell r="CO2280">
            <v>42.91</v>
          </cell>
          <cell r="DN2280">
            <v>1732</v>
          </cell>
          <cell r="DW2280">
            <v>1.2</v>
          </cell>
          <cell r="EQ2280">
            <v>1137</v>
          </cell>
          <cell r="EV2280">
            <v>44.54</v>
          </cell>
          <cell r="FA2280">
            <v>1.63</v>
          </cell>
          <cell r="FJ2280">
            <v>5294</v>
          </cell>
        </row>
        <row r="2281">
          <cell r="CO2281">
            <v>42.56</v>
          </cell>
          <cell r="DN2281">
            <v>1747</v>
          </cell>
          <cell r="DW2281">
            <v>1.2</v>
          </cell>
          <cell r="EQ2281">
            <v>1138</v>
          </cell>
          <cell r="EV2281">
            <v>44.53</v>
          </cell>
          <cell r="FA2281">
            <v>1.97</v>
          </cell>
          <cell r="FJ2281">
            <v>5295</v>
          </cell>
        </row>
        <row r="2282">
          <cell r="CO2282">
            <v>42.83</v>
          </cell>
          <cell r="DN2282">
            <v>1785</v>
          </cell>
          <cell r="DW2282">
            <v>1.17</v>
          </cell>
          <cell r="EQ2282">
            <v>1137</v>
          </cell>
          <cell r="EV2282">
            <v>44.5</v>
          </cell>
          <cell r="FA2282">
            <v>1.67</v>
          </cell>
          <cell r="FJ2282">
            <v>5296</v>
          </cell>
        </row>
        <row r="2283">
          <cell r="CO2283">
            <v>42.6</v>
          </cell>
          <cell r="DN2283">
            <v>1807</v>
          </cell>
          <cell r="DW2283">
            <v>1.18</v>
          </cell>
          <cell r="EQ2283">
            <v>1134</v>
          </cell>
          <cell r="EV2283">
            <v>44.6</v>
          </cell>
          <cell r="FA2283">
            <v>2</v>
          </cell>
          <cell r="FJ2283">
            <v>5297</v>
          </cell>
        </row>
        <row r="2284">
          <cell r="CO2284">
            <v>42.55</v>
          </cell>
          <cell r="DN2284">
            <v>1800</v>
          </cell>
          <cell r="DW2284">
            <v>1.1599999999999999</v>
          </cell>
          <cell r="EQ2284">
            <v>1138</v>
          </cell>
          <cell r="EV2284">
            <v>44.53</v>
          </cell>
          <cell r="FA2284">
            <v>1.98</v>
          </cell>
          <cell r="FJ2284">
            <v>5298</v>
          </cell>
        </row>
        <row r="2285">
          <cell r="CO2285">
            <v>42.74</v>
          </cell>
          <cell r="DN2285">
            <v>1725</v>
          </cell>
          <cell r="DW2285">
            <v>1.2</v>
          </cell>
          <cell r="EQ2285">
            <v>1137</v>
          </cell>
          <cell r="EV2285">
            <v>44.5</v>
          </cell>
          <cell r="FA2285">
            <v>1.76</v>
          </cell>
          <cell r="FJ2285">
            <v>5299</v>
          </cell>
        </row>
        <row r="2286">
          <cell r="CO2286">
            <v>42.82</v>
          </cell>
          <cell r="DN2286">
            <v>1725</v>
          </cell>
          <cell r="DW2286">
            <v>1.21</v>
          </cell>
          <cell r="EQ2286">
            <v>1137</v>
          </cell>
          <cell r="EV2286">
            <v>44.55</v>
          </cell>
          <cell r="FA2286">
            <v>1.73</v>
          </cell>
          <cell r="FJ2286">
            <v>5300</v>
          </cell>
        </row>
        <row r="2287">
          <cell r="CO2287">
            <v>42.79</v>
          </cell>
          <cell r="DN2287">
            <v>1762</v>
          </cell>
          <cell r="DW2287">
            <v>1.18</v>
          </cell>
          <cell r="EQ2287">
            <v>1139</v>
          </cell>
          <cell r="EV2287">
            <v>44.52</v>
          </cell>
          <cell r="FA2287">
            <v>1.73</v>
          </cell>
          <cell r="FJ2287">
            <v>5301</v>
          </cell>
        </row>
        <row r="2288">
          <cell r="CO2288">
            <v>42.75</v>
          </cell>
          <cell r="DN2288">
            <v>1785</v>
          </cell>
          <cell r="DW2288">
            <v>1.18</v>
          </cell>
          <cell r="EQ2288">
            <v>1138</v>
          </cell>
          <cell r="EV2288">
            <v>44.53</v>
          </cell>
          <cell r="FA2288">
            <v>1.78</v>
          </cell>
          <cell r="FJ2288">
            <v>5302</v>
          </cell>
        </row>
        <row r="2289">
          <cell r="CO2289">
            <v>42.36</v>
          </cell>
          <cell r="DN2289">
            <v>1740</v>
          </cell>
          <cell r="DW2289">
            <v>1.2</v>
          </cell>
          <cell r="EQ2289">
            <v>1138</v>
          </cell>
          <cell r="EV2289">
            <v>44.52</v>
          </cell>
          <cell r="FA2289">
            <v>2.16</v>
          </cell>
          <cell r="FJ2289">
            <v>5303</v>
          </cell>
        </row>
        <row r="2290">
          <cell r="CO2290">
            <v>42.88</v>
          </cell>
          <cell r="DN2290">
            <v>1762</v>
          </cell>
          <cell r="DW2290">
            <v>1.19</v>
          </cell>
          <cell r="EQ2290">
            <v>1139</v>
          </cell>
          <cell r="EV2290">
            <v>44.52</v>
          </cell>
          <cell r="FA2290">
            <v>1.64</v>
          </cell>
          <cell r="FJ2290">
            <v>5304</v>
          </cell>
        </row>
        <row r="2291">
          <cell r="CO2291">
            <v>42.9</v>
          </cell>
          <cell r="DN2291">
            <v>1770</v>
          </cell>
          <cell r="DW2291">
            <v>1.19</v>
          </cell>
          <cell r="EQ2291">
            <v>1137</v>
          </cell>
          <cell r="EV2291">
            <v>44.53</v>
          </cell>
          <cell r="FA2291">
            <v>1.63</v>
          </cell>
          <cell r="FJ2291">
            <v>5305</v>
          </cell>
        </row>
        <row r="2292">
          <cell r="CO2292">
            <v>42.92</v>
          </cell>
          <cell r="DN2292">
            <v>1740</v>
          </cell>
          <cell r="DW2292">
            <v>1.21</v>
          </cell>
          <cell r="EQ2292">
            <v>1138</v>
          </cell>
          <cell r="EV2292">
            <v>44.53</v>
          </cell>
          <cell r="FA2292">
            <v>1.61</v>
          </cell>
          <cell r="FJ2292">
            <v>5306</v>
          </cell>
        </row>
        <row r="2293">
          <cell r="CO2293">
            <v>42.87</v>
          </cell>
          <cell r="DN2293">
            <v>1755</v>
          </cell>
          <cell r="DW2293">
            <v>1.19</v>
          </cell>
          <cell r="EQ2293">
            <v>1138</v>
          </cell>
          <cell r="EV2293">
            <v>44.53</v>
          </cell>
          <cell r="FA2293">
            <v>1.66</v>
          </cell>
          <cell r="FJ2293">
            <v>5307</v>
          </cell>
        </row>
        <row r="2294">
          <cell r="CO2294">
            <v>42.88</v>
          </cell>
          <cell r="DN2294">
            <v>1747</v>
          </cell>
          <cell r="DW2294">
            <v>1.19</v>
          </cell>
          <cell r="EQ2294">
            <v>1138</v>
          </cell>
          <cell r="EV2294">
            <v>44.54</v>
          </cell>
          <cell r="FA2294">
            <v>1.66</v>
          </cell>
          <cell r="FJ2294">
            <v>5308</v>
          </cell>
        </row>
        <row r="2295">
          <cell r="CO2295">
            <v>42.93</v>
          </cell>
          <cell r="DN2295">
            <v>1792</v>
          </cell>
          <cell r="DW2295">
            <v>1.17</v>
          </cell>
          <cell r="EQ2295">
            <v>1140</v>
          </cell>
          <cell r="EV2295">
            <v>44.53</v>
          </cell>
          <cell r="FA2295">
            <v>1.6</v>
          </cell>
          <cell r="FJ2295">
            <v>5309</v>
          </cell>
        </row>
        <row r="2296">
          <cell r="CO2296">
            <v>42.63</v>
          </cell>
          <cell r="DN2296">
            <v>1770</v>
          </cell>
          <cell r="DW2296">
            <v>1.17</v>
          </cell>
          <cell r="EQ2296">
            <v>1137</v>
          </cell>
          <cell r="EV2296">
            <v>44.55</v>
          </cell>
          <cell r="FA2296">
            <v>1.92</v>
          </cell>
          <cell r="FJ2296">
            <v>5310</v>
          </cell>
        </row>
        <row r="2297">
          <cell r="CO2297">
            <v>42.76</v>
          </cell>
          <cell r="DN2297">
            <v>1755</v>
          </cell>
          <cell r="DW2297">
            <v>1.21</v>
          </cell>
          <cell r="EQ2297">
            <v>1138</v>
          </cell>
          <cell r="EV2297">
            <v>44.56</v>
          </cell>
          <cell r="FA2297">
            <v>1.8</v>
          </cell>
          <cell r="FJ2297">
            <v>5311</v>
          </cell>
        </row>
        <row r="2298">
          <cell r="CO2298">
            <v>42.84</v>
          </cell>
          <cell r="DN2298">
            <v>1732</v>
          </cell>
          <cell r="DW2298">
            <v>1.2</v>
          </cell>
          <cell r="EQ2298">
            <v>1138</v>
          </cell>
          <cell r="EV2298">
            <v>44.57</v>
          </cell>
          <cell r="FA2298">
            <v>1.73</v>
          </cell>
          <cell r="FJ2298">
            <v>5312</v>
          </cell>
        </row>
        <row r="2299">
          <cell r="CO2299">
            <v>42.74</v>
          </cell>
          <cell r="DN2299">
            <v>1725</v>
          </cell>
          <cell r="DW2299">
            <v>1.2</v>
          </cell>
          <cell r="EQ2299">
            <v>1138</v>
          </cell>
          <cell r="EV2299">
            <v>44.53</v>
          </cell>
          <cell r="FA2299">
            <v>1.79</v>
          </cell>
          <cell r="FJ2299">
            <v>5313</v>
          </cell>
        </row>
        <row r="2300">
          <cell r="CO2300">
            <v>42.68</v>
          </cell>
          <cell r="DN2300">
            <v>1710</v>
          </cell>
          <cell r="DW2300">
            <v>1.2</v>
          </cell>
          <cell r="EQ2300">
            <v>1139</v>
          </cell>
          <cell r="EV2300">
            <v>44.49</v>
          </cell>
          <cell r="FA2300">
            <v>1.81</v>
          </cell>
          <cell r="FJ2300">
            <v>5314</v>
          </cell>
        </row>
        <row r="2301">
          <cell r="CO2301">
            <v>42.59</v>
          </cell>
          <cell r="DN2301">
            <v>1770</v>
          </cell>
          <cell r="DW2301">
            <v>1.17</v>
          </cell>
          <cell r="EQ2301">
            <v>1140</v>
          </cell>
          <cell r="EV2301">
            <v>44.52</v>
          </cell>
          <cell r="FA2301">
            <v>1.93</v>
          </cell>
          <cell r="FJ2301">
            <v>5315</v>
          </cell>
        </row>
        <row r="2302">
          <cell r="CO2302">
            <v>42.79</v>
          </cell>
          <cell r="DN2302">
            <v>1815</v>
          </cell>
          <cell r="DW2302">
            <v>1.17</v>
          </cell>
          <cell r="EQ2302">
            <v>1139</v>
          </cell>
          <cell r="EV2302">
            <v>44.54</v>
          </cell>
          <cell r="FA2302">
            <v>1.75</v>
          </cell>
          <cell r="FJ2302">
            <v>5316</v>
          </cell>
        </row>
        <row r="2303">
          <cell r="CO2303">
            <v>42.87</v>
          </cell>
          <cell r="DN2303">
            <v>1717</v>
          </cell>
          <cell r="DW2303">
            <v>1.19</v>
          </cell>
          <cell r="EQ2303">
            <v>1138</v>
          </cell>
          <cell r="EV2303">
            <v>44.52</v>
          </cell>
          <cell r="FA2303">
            <v>1.65</v>
          </cell>
          <cell r="FJ2303">
            <v>5317</v>
          </cell>
        </row>
        <row r="2304">
          <cell r="CO2304">
            <v>42.84</v>
          </cell>
          <cell r="DN2304">
            <v>1747</v>
          </cell>
          <cell r="DW2304">
            <v>1.19</v>
          </cell>
          <cell r="EQ2304">
            <v>1138</v>
          </cell>
          <cell r="EV2304">
            <v>44.58</v>
          </cell>
          <cell r="FA2304">
            <v>1.74</v>
          </cell>
          <cell r="FJ2304">
            <v>5318</v>
          </cell>
        </row>
        <row r="2305">
          <cell r="CO2305">
            <v>42.64</v>
          </cell>
          <cell r="DN2305">
            <v>1777</v>
          </cell>
          <cell r="DW2305">
            <v>1.18</v>
          </cell>
          <cell r="EQ2305">
            <v>1139</v>
          </cell>
          <cell r="EV2305">
            <v>44.53</v>
          </cell>
          <cell r="FA2305">
            <v>1.89</v>
          </cell>
          <cell r="FJ2305">
            <v>5319</v>
          </cell>
        </row>
        <row r="2306">
          <cell r="CO2306">
            <v>42.84</v>
          </cell>
          <cell r="DN2306">
            <v>1792</v>
          </cell>
          <cell r="DW2306">
            <v>1.17</v>
          </cell>
          <cell r="EQ2306">
            <v>1140</v>
          </cell>
          <cell r="EV2306">
            <v>44.6</v>
          </cell>
          <cell r="FA2306">
            <v>1.76</v>
          </cell>
          <cell r="FJ2306">
            <v>5320</v>
          </cell>
        </row>
        <row r="2307">
          <cell r="CO2307">
            <v>42.83</v>
          </cell>
          <cell r="DN2307">
            <v>1777</v>
          </cell>
          <cell r="DW2307">
            <v>1.18</v>
          </cell>
          <cell r="EQ2307">
            <v>1139</v>
          </cell>
          <cell r="EV2307">
            <v>44.58</v>
          </cell>
          <cell r="FA2307">
            <v>1.75</v>
          </cell>
          <cell r="FJ2307">
            <v>5321</v>
          </cell>
        </row>
        <row r="2308">
          <cell r="CO2308">
            <v>42.88</v>
          </cell>
          <cell r="DN2308">
            <v>1785</v>
          </cell>
          <cell r="DW2308">
            <v>1.17</v>
          </cell>
          <cell r="EQ2308">
            <v>1139</v>
          </cell>
          <cell r="EV2308">
            <v>44.54</v>
          </cell>
          <cell r="FA2308">
            <v>1.66</v>
          </cell>
          <cell r="FJ2308">
            <v>5322</v>
          </cell>
        </row>
        <row r="2309">
          <cell r="CO2309">
            <v>42.87</v>
          </cell>
          <cell r="DN2309">
            <v>1785</v>
          </cell>
          <cell r="DW2309">
            <v>1.17</v>
          </cell>
          <cell r="EQ2309">
            <v>1142</v>
          </cell>
          <cell r="EV2309">
            <v>44.56</v>
          </cell>
          <cell r="FA2309">
            <v>1.69</v>
          </cell>
          <cell r="FJ2309">
            <v>5323</v>
          </cell>
        </row>
        <row r="2310">
          <cell r="CO2310">
            <v>42.6</v>
          </cell>
          <cell r="DN2310">
            <v>1755</v>
          </cell>
          <cell r="DW2310">
            <v>1.18</v>
          </cell>
          <cell r="EQ2310">
            <v>1140</v>
          </cell>
          <cell r="EV2310">
            <v>44.56</v>
          </cell>
          <cell r="FA2310">
            <v>1.96</v>
          </cell>
          <cell r="FJ2310">
            <v>5324</v>
          </cell>
        </row>
        <row r="2311">
          <cell r="CO2311">
            <v>42.58</v>
          </cell>
          <cell r="DN2311">
            <v>1755</v>
          </cell>
          <cell r="DW2311">
            <v>1.18</v>
          </cell>
          <cell r="EQ2311">
            <v>1139</v>
          </cell>
          <cell r="EV2311">
            <v>44.53</v>
          </cell>
          <cell r="FA2311">
            <v>1.95</v>
          </cell>
          <cell r="FJ2311">
            <v>5325</v>
          </cell>
        </row>
        <row r="2312">
          <cell r="CO2312">
            <v>42.66</v>
          </cell>
          <cell r="DN2312">
            <v>1777</v>
          </cell>
          <cell r="DW2312">
            <v>1.18</v>
          </cell>
          <cell r="EQ2312">
            <v>1141</v>
          </cell>
          <cell r="EV2312">
            <v>44.57</v>
          </cell>
          <cell r="FA2312">
            <v>1.91</v>
          </cell>
          <cell r="FJ2312">
            <v>5326</v>
          </cell>
        </row>
        <row r="2313">
          <cell r="CO2313">
            <v>42.83</v>
          </cell>
          <cell r="DN2313">
            <v>1785</v>
          </cell>
          <cell r="DW2313">
            <v>1.1499999999999999</v>
          </cell>
          <cell r="EQ2313">
            <v>1140</v>
          </cell>
          <cell r="EV2313">
            <v>44.55</v>
          </cell>
          <cell r="FA2313">
            <v>1.72</v>
          </cell>
          <cell r="FJ2313">
            <v>5327</v>
          </cell>
        </row>
        <row r="2314">
          <cell r="CO2314">
            <v>42.67</v>
          </cell>
          <cell r="DN2314">
            <v>1785</v>
          </cell>
          <cell r="DW2314">
            <v>1.1599999999999999</v>
          </cell>
          <cell r="EQ2314">
            <v>1142</v>
          </cell>
          <cell r="EV2314">
            <v>44.53</v>
          </cell>
          <cell r="FA2314">
            <v>1.86</v>
          </cell>
          <cell r="FJ2314">
            <v>5328</v>
          </cell>
        </row>
        <row r="2315">
          <cell r="CO2315">
            <v>42.88</v>
          </cell>
          <cell r="DN2315">
            <v>1800</v>
          </cell>
          <cell r="DW2315">
            <v>1.1399999999999999</v>
          </cell>
          <cell r="EQ2315">
            <v>1140</v>
          </cell>
          <cell r="EV2315">
            <v>44.57</v>
          </cell>
          <cell r="FA2315">
            <v>1.69</v>
          </cell>
          <cell r="FJ2315">
            <v>5329</v>
          </cell>
        </row>
        <row r="2316">
          <cell r="CO2316">
            <v>42.72</v>
          </cell>
          <cell r="DN2316">
            <v>1815</v>
          </cell>
          <cell r="DW2316">
            <v>1.1399999999999999</v>
          </cell>
          <cell r="EQ2316">
            <v>1139</v>
          </cell>
          <cell r="EV2316">
            <v>44.57</v>
          </cell>
          <cell r="FA2316">
            <v>1.85</v>
          </cell>
          <cell r="FJ2316">
            <v>5330</v>
          </cell>
        </row>
        <row r="2317">
          <cell r="CO2317">
            <v>42.86</v>
          </cell>
          <cell r="DN2317">
            <v>1777</v>
          </cell>
          <cell r="DW2317">
            <v>1.17</v>
          </cell>
          <cell r="EQ2317">
            <v>1142</v>
          </cell>
          <cell r="EV2317">
            <v>44.53</v>
          </cell>
          <cell r="FA2317">
            <v>1.67</v>
          </cell>
          <cell r="FJ2317">
            <v>5331</v>
          </cell>
        </row>
        <row r="2318">
          <cell r="CO2318">
            <v>42.9</v>
          </cell>
          <cell r="DN2318">
            <v>1792</v>
          </cell>
          <cell r="DW2318">
            <v>1.1499999999999999</v>
          </cell>
          <cell r="EQ2318">
            <v>1139</v>
          </cell>
          <cell r="EV2318">
            <v>44.54</v>
          </cell>
          <cell r="FA2318">
            <v>1.64</v>
          </cell>
          <cell r="FJ2318">
            <v>5332</v>
          </cell>
        </row>
        <row r="2319">
          <cell r="CO2319">
            <v>42.82</v>
          </cell>
          <cell r="DN2319">
            <v>1740</v>
          </cell>
          <cell r="DW2319">
            <v>1.2</v>
          </cell>
          <cell r="EQ2319">
            <v>1138</v>
          </cell>
          <cell r="EV2319">
            <v>44.51</v>
          </cell>
          <cell r="FA2319">
            <v>1.69</v>
          </cell>
          <cell r="FJ2319">
            <v>5333</v>
          </cell>
        </row>
        <row r="2320">
          <cell r="CO2320">
            <v>42.81</v>
          </cell>
          <cell r="DN2320">
            <v>1770</v>
          </cell>
          <cell r="DW2320">
            <v>1.17</v>
          </cell>
          <cell r="EQ2320">
            <v>1141</v>
          </cell>
          <cell r="EV2320">
            <v>44.58</v>
          </cell>
          <cell r="FA2320">
            <v>1.77</v>
          </cell>
          <cell r="FJ2320">
            <v>5334</v>
          </cell>
        </row>
        <row r="2321">
          <cell r="CO2321">
            <v>42.68</v>
          </cell>
          <cell r="DN2321">
            <v>1777</v>
          </cell>
          <cell r="DW2321">
            <v>1.17</v>
          </cell>
          <cell r="EQ2321">
            <v>1140</v>
          </cell>
          <cell r="EV2321">
            <v>44.52</v>
          </cell>
          <cell r="FA2321">
            <v>1.84</v>
          </cell>
          <cell r="FJ2321">
            <v>5335</v>
          </cell>
        </row>
        <row r="2322">
          <cell r="CO2322">
            <v>42.84</v>
          </cell>
          <cell r="DN2322">
            <v>1770</v>
          </cell>
          <cell r="DW2322">
            <v>1.19</v>
          </cell>
          <cell r="EQ2322">
            <v>1139</v>
          </cell>
          <cell r="EV2322">
            <v>44.52</v>
          </cell>
          <cell r="FA2322">
            <v>1.68</v>
          </cell>
          <cell r="FJ2322">
            <v>5336</v>
          </cell>
        </row>
        <row r="2323">
          <cell r="CO2323">
            <v>42.97</v>
          </cell>
          <cell r="DN2323">
            <v>1755</v>
          </cell>
          <cell r="DW2323">
            <v>1.2</v>
          </cell>
          <cell r="EQ2323">
            <v>1138</v>
          </cell>
          <cell r="EV2323">
            <v>44.54</v>
          </cell>
          <cell r="FA2323">
            <v>1.57</v>
          </cell>
          <cell r="FJ2323">
            <v>5337</v>
          </cell>
        </row>
        <row r="2324">
          <cell r="CO2324">
            <v>42.67</v>
          </cell>
          <cell r="DN2324">
            <v>1732</v>
          </cell>
          <cell r="DW2324">
            <v>1.2</v>
          </cell>
          <cell r="EQ2324">
            <v>1140</v>
          </cell>
          <cell r="EV2324">
            <v>44.53</v>
          </cell>
          <cell r="FA2324">
            <v>1.86</v>
          </cell>
          <cell r="FJ2324">
            <v>5338</v>
          </cell>
        </row>
        <row r="2325">
          <cell r="CO2325">
            <v>42.8</v>
          </cell>
          <cell r="DN2325">
            <v>1807</v>
          </cell>
          <cell r="DW2325">
            <v>1.1599999999999999</v>
          </cell>
          <cell r="EQ2325">
            <v>1140</v>
          </cell>
          <cell r="EV2325">
            <v>44.6</v>
          </cell>
          <cell r="FA2325">
            <v>1.8</v>
          </cell>
          <cell r="FJ2325">
            <v>5339</v>
          </cell>
        </row>
        <row r="2326">
          <cell r="CO2326">
            <v>42.79</v>
          </cell>
          <cell r="DN2326">
            <v>1770</v>
          </cell>
          <cell r="DW2326">
            <v>1.18</v>
          </cell>
          <cell r="EQ2326">
            <v>1139</v>
          </cell>
          <cell r="EV2326">
            <v>44.56</v>
          </cell>
          <cell r="FA2326">
            <v>1.77</v>
          </cell>
          <cell r="FJ2326">
            <v>5340</v>
          </cell>
        </row>
        <row r="2327">
          <cell r="CO2327">
            <v>42.77</v>
          </cell>
          <cell r="DN2327">
            <v>1800</v>
          </cell>
          <cell r="DW2327">
            <v>1.17</v>
          </cell>
          <cell r="EQ2327">
            <v>1140</v>
          </cell>
          <cell r="EV2327">
            <v>44.55</v>
          </cell>
          <cell r="FA2327">
            <v>1.78</v>
          </cell>
          <cell r="FJ2327">
            <v>5341</v>
          </cell>
        </row>
        <row r="2328">
          <cell r="CO2328">
            <v>42.86</v>
          </cell>
          <cell r="DN2328">
            <v>1747</v>
          </cell>
          <cell r="DW2328">
            <v>1.2</v>
          </cell>
          <cell r="EQ2328">
            <v>1140</v>
          </cell>
          <cell r="EV2328">
            <v>44.57</v>
          </cell>
          <cell r="FA2328">
            <v>1.71</v>
          </cell>
          <cell r="FJ2328">
            <v>5342</v>
          </cell>
        </row>
        <row r="2329">
          <cell r="CO2329">
            <v>42.71</v>
          </cell>
          <cell r="DN2329">
            <v>1710</v>
          </cell>
          <cell r="DW2329">
            <v>1.22</v>
          </cell>
          <cell r="EQ2329">
            <v>1138</v>
          </cell>
          <cell r="EV2329">
            <v>44.53</v>
          </cell>
          <cell r="FA2329">
            <v>1.82</v>
          </cell>
          <cell r="FJ2329">
            <v>5343</v>
          </cell>
        </row>
        <row r="2330">
          <cell r="CO2330">
            <v>42.6</v>
          </cell>
          <cell r="DN2330">
            <v>1755</v>
          </cell>
          <cell r="DW2330">
            <v>1.18</v>
          </cell>
          <cell r="EQ2330">
            <v>1141</v>
          </cell>
          <cell r="EV2330">
            <v>44.52</v>
          </cell>
          <cell r="FA2330">
            <v>1.92</v>
          </cell>
          <cell r="FJ2330">
            <v>5344</v>
          </cell>
        </row>
        <row r="2331">
          <cell r="CO2331">
            <v>42.82</v>
          </cell>
          <cell r="DN2331">
            <v>1755</v>
          </cell>
          <cell r="DW2331">
            <v>1.21</v>
          </cell>
          <cell r="EQ2331">
            <v>1141</v>
          </cell>
          <cell r="EV2331">
            <v>44.5</v>
          </cell>
          <cell r="FA2331">
            <v>1.68</v>
          </cell>
          <cell r="FJ2331">
            <v>5345</v>
          </cell>
        </row>
        <row r="2332">
          <cell r="CO2332">
            <v>42.82</v>
          </cell>
          <cell r="DN2332">
            <v>1725</v>
          </cell>
          <cell r="DW2332">
            <v>1.2</v>
          </cell>
          <cell r="EQ2332">
            <v>1140</v>
          </cell>
          <cell r="EV2332">
            <v>44.55</v>
          </cell>
          <cell r="FA2332">
            <v>1.73</v>
          </cell>
          <cell r="FJ2332">
            <v>5346</v>
          </cell>
        </row>
        <row r="2333">
          <cell r="CO2333">
            <v>42.94</v>
          </cell>
          <cell r="DN2333">
            <v>1762</v>
          </cell>
          <cell r="DW2333">
            <v>1.19</v>
          </cell>
          <cell r="EQ2333">
            <v>1139</v>
          </cell>
          <cell r="EV2333">
            <v>44.55</v>
          </cell>
          <cell r="FA2333">
            <v>1.61</v>
          </cell>
          <cell r="FJ2333">
            <v>5347</v>
          </cell>
        </row>
        <row r="2334">
          <cell r="CO2334">
            <v>42.13</v>
          </cell>
          <cell r="DN2334">
            <v>1702</v>
          </cell>
          <cell r="DW2334">
            <v>1.21</v>
          </cell>
          <cell r="EQ2334">
            <v>1140</v>
          </cell>
          <cell r="EV2334">
            <v>44.52</v>
          </cell>
          <cell r="FA2334">
            <v>2.39</v>
          </cell>
          <cell r="FJ2334">
            <v>5348</v>
          </cell>
        </row>
        <row r="2335">
          <cell r="CO2335">
            <v>42.88</v>
          </cell>
          <cell r="DN2335">
            <v>1755</v>
          </cell>
          <cell r="DW2335">
            <v>1.19</v>
          </cell>
          <cell r="EQ2335">
            <v>1140</v>
          </cell>
          <cell r="EV2335">
            <v>44.55</v>
          </cell>
          <cell r="FA2335">
            <v>1.67</v>
          </cell>
          <cell r="FJ2335">
            <v>5349</v>
          </cell>
        </row>
        <row r="2336">
          <cell r="CO2336">
            <v>42.86</v>
          </cell>
          <cell r="DN2336">
            <v>1770</v>
          </cell>
          <cell r="DW2336">
            <v>1.18</v>
          </cell>
          <cell r="EQ2336">
            <v>1140</v>
          </cell>
          <cell r="EV2336">
            <v>44.54</v>
          </cell>
          <cell r="FA2336">
            <v>1.68</v>
          </cell>
          <cell r="FJ2336">
            <v>5350</v>
          </cell>
        </row>
        <row r="2337">
          <cell r="CO2337">
            <v>42.73</v>
          </cell>
          <cell r="DN2337">
            <v>1747</v>
          </cell>
          <cell r="DW2337">
            <v>1.2</v>
          </cell>
          <cell r="EQ2337">
            <v>1140</v>
          </cell>
          <cell r="EV2337">
            <v>44.53</v>
          </cell>
          <cell r="FA2337">
            <v>1.8</v>
          </cell>
          <cell r="FJ2337">
            <v>5351</v>
          </cell>
        </row>
        <row r="2338">
          <cell r="CO2338">
            <v>42.6</v>
          </cell>
          <cell r="DN2338">
            <v>1777</v>
          </cell>
          <cell r="DW2338">
            <v>1.18</v>
          </cell>
          <cell r="EQ2338">
            <v>1140</v>
          </cell>
          <cell r="EV2338">
            <v>44.57</v>
          </cell>
          <cell r="FA2338">
            <v>1.97</v>
          </cell>
          <cell r="FJ2338">
            <v>5352</v>
          </cell>
        </row>
        <row r="2339">
          <cell r="CO2339">
            <v>42.83</v>
          </cell>
          <cell r="DN2339">
            <v>1755</v>
          </cell>
          <cell r="DW2339">
            <v>1.17</v>
          </cell>
          <cell r="EQ2339">
            <v>1140</v>
          </cell>
          <cell r="EV2339">
            <v>44.53</v>
          </cell>
          <cell r="FA2339">
            <v>1.7</v>
          </cell>
          <cell r="FJ2339">
            <v>5353</v>
          </cell>
        </row>
        <row r="2340">
          <cell r="CO2340">
            <v>42.72</v>
          </cell>
          <cell r="DN2340">
            <v>1762</v>
          </cell>
          <cell r="DW2340">
            <v>1.17</v>
          </cell>
          <cell r="EQ2340">
            <v>1139</v>
          </cell>
          <cell r="EV2340">
            <v>44.53</v>
          </cell>
          <cell r="FA2340">
            <v>1.81</v>
          </cell>
          <cell r="FJ2340">
            <v>5354</v>
          </cell>
        </row>
        <row r="2341">
          <cell r="CO2341">
            <v>42.82</v>
          </cell>
          <cell r="DN2341">
            <v>1770</v>
          </cell>
          <cell r="DW2341">
            <v>1.19</v>
          </cell>
          <cell r="EQ2341">
            <v>1141</v>
          </cell>
          <cell r="EV2341">
            <v>44.56</v>
          </cell>
          <cell r="FA2341">
            <v>1.74</v>
          </cell>
          <cell r="FJ2341">
            <v>5355</v>
          </cell>
        </row>
        <row r="2342">
          <cell r="CO2342">
            <v>42.9</v>
          </cell>
          <cell r="DN2342">
            <v>1785</v>
          </cell>
          <cell r="DW2342">
            <v>1.18</v>
          </cell>
          <cell r="EQ2342">
            <v>1140</v>
          </cell>
          <cell r="EV2342">
            <v>44.54</v>
          </cell>
          <cell r="FA2342">
            <v>1.64</v>
          </cell>
          <cell r="FJ2342">
            <v>5356</v>
          </cell>
        </row>
        <row r="2343">
          <cell r="CO2343">
            <v>42.86</v>
          </cell>
          <cell r="DN2343">
            <v>1762</v>
          </cell>
          <cell r="DW2343">
            <v>1.18</v>
          </cell>
          <cell r="EQ2343">
            <v>1140</v>
          </cell>
          <cell r="EV2343">
            <v>44.54</v>
          </cell>
          <cell r="FA2343">
            <v>1.68</v>
          </cell>
          <cell r="FJ2343">
            <v>5357</v>
          </cell>
        </row>
        <row r="2344">
          <cell r="CO2344">
            <v>42.74</v>
          </cell>
          <cell r="DN2344">
            <v>1747</v>
          </cell>
          <cell r="DW2344">
            <v>1.19</v>
          </cell>
          <cell r="EQ2344">
            <v>1139</v>
          </cell>
          <cell r="EV2344">
            <v>44.53</v>
          </cell>
          <cell r="FA2344">
            <v>1.79</v>
          </cell>
          <cell r="FJ2344">
            <v>5358</v>
          </cell>
        </row>
        <row r="2345">
          <cell r="CO2345">
            <v>42.67</v>
          </cell>
          <cell r="DN2345">
            <v>1747</v>
          </cell>
          <cell r="DW2345">
            <v>1.2</v>
          </cell>
          <cell r="EQ2345">
            <v>1140</v>
          </cell>
          <cell r="EV2345">
            <v>44.55</v>
          </cell>
          <cell r="FA2345">
            <v>1.88</v>
          </cell>
          <cell r="FJ2345">
            <v>5359</v>
          </cell>
        </row>
        <row r="2346">
          <cell r="CO2346">
            <v>42.83</v>
          </cell>
          <cell r="DN2346">
            <v>1740</v>
          </cell>
          <cell r="DW2346">
            <v>1.19</v>
          </cell>
          <cell r="EQ2346">
            <v>1140</v>
          </cell>
          <cell r="EV2346">
            <v>44.53</v>
          </cell>
          <cell r="FA2346">
            <v>1.7</v>
          </cell>
          <cell r="FJ2346">
            <v>5360</v>
          </cell>
        </row>
        <row r="2347">
          <cell r="CO2347">
            <v>42.87</v>
          </cell>
          <cell r="DN2347">
            <v>1755</v>
          </cell>
          <cell r="DW2347">
            <v>1.19</v>
          </cell>
          <cell r="EQ2347">
            <v>1140</v>
          </cell>
          <cell r="EV2347">
            <v>44.54</v>
          </cell>
          <cell r="FA2347">
            <v>1.67</v>
          </cell>
          <cell r="FJ2347">
            <v>5361</v>
          </cell>
        </row>
        <row r="2348">
          <cell r="CO2348">
            <v>42.82</v>
          </cell>
          <cell r="DN2348">
            <v>1747</v>
          </cell>
          <cell r="DW2348">
            <v>1.18</v>
          </cell>
          <cell r="EQ2348">
            <v>1139</v>
          </cell>
          <cell r="EV2348">
            <v>44.53</v>
          </cell>
          <cell r="FA2348">
            <v>1.71</v>
          </cell>
          <cell r="FJ2348">
            <v>5362</v>
          </cell>
        </row>
        <row r="2349">
          <cell r="CO2349">
            <v>42.7</v>
          </cell>
          <cell r="DN2349">
            <v>1755</v>
          </cell>
          <cell r="DW2349">
            <v>1.19</v>
          </cell>
          <cell r="EQ2349">
            <v>1140</v>
          </cell>
          <cell r="EV2349">
            <v>44.54</v>
          </cell>
          <cell r="FA2349">
            <v>1.84</v>
          </cell>
          <cell r="FJ2349">
            <v>5363</v>
          </cell>
        </row>
        <row r="2350">
          <cell r="CO2350">
            <v>42.77</v>
          </cell>
          <cell r="DN2350">
            <v>1785</v>
          </cell>
          <cell r="DW2350">
            <v>1.18</v>
          </cell>
          <cell r="EQ2350">
            <v>1140</v>
          </cell>
          <cell r="EV2350">
            <v>44.54</v>
          </cell>
          <cell r="FA2350">
            <v>1.77</v>
          </cell>
          <cell r="FJ2350">
            <v>5364</v>
          </cell>
        </row>
        <row r="2351">
          <cell r="CO2351">
            <v>42.88</v>
          </cell>
          <cell r="DN2351">
            <v>1755</v>
          </cell>
          <cell r="DW2351">
            <v>1.21</v>
          </cell>
          <cell r="EQ2351">
            <v>1139</v>
          </cell>
          <cell r="EV2351">
            <v>44.58</v>
          </cell>
          <cell r="FA2351">
            <v>1.7</v>
          </cell>
          <cell r="FJ2351">
            <v>5365</v>
          </cell>
        </row>
        <row r="2352">
          <cell r="CO2352">
            <v>42.72</v>
          </cell>
          <cell r="DN2352">
            <v>1747</v>
          </cell>
          <cell r="DW2352">
            <v>1.19</v>
          </cell>
          <cell r="EQ2352">
            <v>1141</v>
          </cell>
          <cell r="EV2352">
            <v>44.56</v>
          </cell>
          <cell r="FA2352">
            <v>1.84</v>
          </cell>
          <cell r="FJ2352">
            <v>5366</v>
          </cell>
        </row>
        <row r="2353">
          <cell r="CO2353">
            <v>42.86</v>
          </cell>
          <cell r="DN2353">
            <v>1777</v>
          </cell>
          <cell r="DW2353">
            <v>1.19</v>
          </cell>
          <cell r="EQ2353">
            <v>1139</v>
          </cell>
          <cell r="EV2353">
            <v>44.57</v>
          </cell>
          <cell r="FA2353">
            <v>1.71</v>
          </cell>
          <cell r="FJ2353">
            <v>5367</v>
          </cell>
        </row>
        <row r="2354">
          <cell r="CO2354">
            <v>42.81</v>
          </cell>
          <cell r="DN2354">
            <v>1785</v>
          </cell>
          <cell r="DW2354">
            <v>1.18</v>
          </cell>
          <cell r="EQ2354">
            <v>1139</v>
          </cell>
          <cell r="EV2354">
            <v>44.54</v>
          </cell>
          <cell r="FA2354">
            <v>1.73</v>
          </cell>
          <cell r="FJ2354">
            <v>5368</v>
          </cell>
        </row>
        <row r="2355">
          <cell r="CO2355">
            <v>42.75</v>
          </cell>
          <cell r="DN2355">
            <v>1755</v>
          </cell>
          <cell r="DW2355">
            <v>1.21</v>
          </cell>
          <cell r="EQ2355">
            <v>1139</v>
          </cell>
          <cell r="EV2355">
            <v>44.53</v>
          </cell>
          <cell r="FA2355">
            <v>1.78</v>
          </cell>
          <cell r="FJ2355">
            <v>5369</v>
          </cell>
        </row>
        <row r="2356">
          <cell r="CO2356">
            <v>42.99</v>
          </cell>
          <cell r="DN2356">
            <v>1785</v>
          </cell>
          <cell r="DW2356">
            <v>1.1599999999999999</v>
          </cell>
          <cell r="EQ2356">
            <v>1141</v>
          </cell>
          <cell r="EV2356">
            <v>44.55</v>
          </cell>
          <cell r="FA2356">
            <v>1.56</v>
          </cell>
          <cell r="FJ2356">
            <v>5370</v>
          </cell>
        </row>
        <row r="2357">
          <cell r="CO2357">
            <v>42.05</v>
          </cell>
          <cell r="DN2357">
            <v>1725</v>
          </cell>
          <cell r="DW2357">
            <v>1.2</v>
          </cell>
          <cell r="EQ2357">
            <v>1139</v>
          </cell>
          <cell r="EV2357">
            <v>44.57</v>
          </cell>
          <cell r="FA2357">
            <v>2.52</v>
          </cell>
          <cell r="FJ2357">
            <v>5371</v>
          </cell>
        </row>
        <row r="2358">
          <cell r="CO2358">
            <v>42.71</v>
          </cell>
          <cell r="DN2358">
            <v>1792</v>
          </cell>
          <cell r="DW2358">
            <v>1.1599999999999999</v>
          </cell>
          <cell r="EQ2358">
            <v>1142</v>
          </cell>
          <cell r="EV2358">
            <v>44.52</v>
          </cell>
          <cell r="FA2358">
            <v>1.81</v>
          </cell>
          <cell r="FJ2358">
            <v>5372</v>
          </cell>
        </row>
        <row r="2359">
          <cell r="CO2359">
            <v>42.65</v>
          </cell>
          <cell r="DN2359">
            <v>1740</v>
          </cell>
          <cell r="DW2359">
            <v>1.17</v>
          </cell>
          <cell r="EQ2359">
            <v>1140</v>
          </cell>
          <cell r="EV2359">
            <v>44.55</v>
          </cell>
          <cell r="FA2359">
            <v>1.9</v>
          </cell>
          <cell r="FJ2359">
            <v>5373</v>
          </cell>
        </row>
        <row r="2360">
          <cell r="CO2360">
            <v>42.54</v>
          </cell>
          <cell r="DN2360">
            <v>1747</v>
          </cell>
          <cell r="DW2360">
            <v>1.18</v>
          </cell>
          <cell r="EQ2360">
            <v>1137</v>
          </cell>
          <cell r="EV2360">
            <v>44.54</v>
          </cell>
          <cell r="FA2360">
            <v>2</v>
          </cell>
          <cell r="FJ2360">
            <v>5374</v>
          </cell>
        </row>
        <row r="2361">
          <cell r="CO2361">
            <v>42.65</v>
          </cell>
          <cell r="DN2361">
            <v>1732</v>
          </cell>
          <cell r="DW2361">
            <v>1.18</v>
          </cell>
          <cell r="EQ2361">
            <v>1139</v>
          </cell>
          <cell r="EV2361">
            <v>44.57</v>
          </cell>
          <cell r="FA2361">
            <v>1.92</v>
          </cell>
          <cell r="FJ2361">
            <v>5375</v>
          </cell>
        </row>
        <row r="2362">
          <cell r="CO2362">
            <v>42.7</v>
          </cell>
          <cell r="DN2362">
            <v>1777</v>
          </cell>
          <cell r="DW2362">
            <v>1.1599999999999999</v>
          </cell>
          <cell r="EQ2362">
            <v>1140</v>
          </cell>
          <cell r="EV2362">
            <v>44.56</v>
          </cell>
          <cell r="FA2362">
            <v>1.86</v>
          </cell>
          <cell r="FJ2362">
            <v>5376</v>
          </cell>
        </row>
        <row r="2363">
          <cell r="CO2363">
            <v>42.63</v>
          </cell>
          <cell r="DN2363">
            <v>1792</v>
          </cell>
          <cell r="DW2363">
            <v>1.1399999999999999</v>
          </cell>
          <cell r="EQ2363">
            <v>1143</v>
          </cell>
          <cell r="EV2363">
            <v>44.55</v>
          </cell>
          <cell r="FA2363">
            <v>1.92</v>
          </cell>
          <cell r="FJ2363">
            <v>5377</v>
          </cell>
        </row>
        <row r="2364">
          <cell r="CO2364">
            <v>42.45</v>
          </cell>
          <cell r="DN2364">
            <v>1747</v>
          </cell>
          <cell r="DW2364">
            <v>1.19</v>
          </cell>
          <cell r="EQ2364">
            <v>1140</v>
          </cell>
          <cell r="EV2364">
            <v>44.57</v>
          </cell>
          <cell r="FA2364">
            <v>2.12</v>
          </cell>
          <cell r="FJ2364">
            <v>5378</v>
          </cell>
        </row>
        <row r="2365">
          <cell r="CO2365">
            <v>42.46</v>
          </cell>
          <cell r="DN2365">
            <v>1807</v>
          </cell>
          <cell r="DW2365">
            <v>1.1299999999999999</v>
          </cell>
          <cell r="EQ2365">
            <v>1140</v>
          </cell>
          <cell r="EV2365">
            <v>44.5</v>
          </cell>
          <cell r="FA2365">
            <v>2.04</v>
          </cell>
          <cell r="FJ2365">
            <v>5379</v>
          </cell>
        </row>
        <row r="2366">
          <cell r="CO2366">
            <v>42.47</v>
          </cell>
          <cell r="DN2366">
            <v>1762</v>
          </cell>
          <cell r="DW2366">
            <v>1.17</v>
          </cell>
          <cell r="EQ2366">
            <v>1142</v>
          </cell>
          <cell r="EV2366">
            <v>44.55</v>
          </cell>
          <cell r="FA2366">
            <v>2.08</v>
          </cell>
          <cell r="FJ2366">
            <v>5380</v>
          </cell>
        </row>
        <row r="2367">
          <cell r="CO2367">
            <v>42.25</v>
          </cell>
          <cell r="DN2367">
            <v>1792</v>
          </cell>
          <cell r="DW2367">
            <v>1.1299999999999999</v>
          </cell>
          <cell r="EQ2367">
            <v>1139</v>
          </cell>
          <cell r="EV2367">
            <v>44.56</v>
          </cell>
          <cell r="FA2367">
            <v>2.31</v>
          </cell>
          <cell r="FJ2367">
            <v>5381</v>
          </cell>
        </row>
        <row r="2368">
          <cell r="CO2368">
            <v>42.73</v>
          </cell>
          <cell r="DN2368">
            <v>1815</v>
          </cell>
          <cell r="DW2368">
            <v>1.1299999999999999</v>
          </cell>
          <cell r="EQ2368">
            <v>1142</v>
          </cell>
          <cell r="EV2368">
            <v>44.56</v>
          </cell>
          <cell r="FA2368">
            <v>1.83</v>
          </cell>
          <cell r="FJ2368">
            <v>5382</v>
          </cell>
        </row>
        <row r="2369">
          <cell r="CO2369">
            <v>42.57</v>
          </cell>
          <cell r="DN2369">
            <v>1755</v>
          </cell>
          <cell r="DW2369">
            <v>1.1499999999999999</v>
          </cell>
          <cell r="EQ2369">
            <v>1140</v>
          </cell>
          <cell r="EV2369">
            <v>44.56</v>
          </cell>
          <cell r="FA2369">
            <v>1.99</v>
          </cell>
          <cell r="FJ2369">
            <v>5383</v>
          </cell>
        </row>
        <row r="2370">
          <cell r="CO2370">
            <v>42.78</v>
          </cell>
          <cell r="DN2370">
            <v>1740</v>
          </cell>
          <cell r="DW2370">
            <v>1.17</v>
          </cell>
          <cell r="EQ2370">
            <v>1140</v>
          </cell>
          <cell r="EV2370">
            <v>44.58</v>
          </cell>
          <cell r="FA2370">
            <v>1.8</v>
          </cell>
          <cell r="FJ2370">
            <v>5384</v>
          </cell>
        </row>
        <row r="2371">
          <cell r="CO2371">
            <v>42.63</v>
          </cell>
          <cell r="DN2371">
            <v>1747</v>
          </cell>
          <cell r="DW2371">
            <v>1.17</v>
          </cell>
          <cell r="EQ2371">
            <v>1140</v>
          </cell>
          <cell r="EV2371">
            <v>44.55</v>
          </cell>
          <cell r="FA2371">
            <v>1.92</v>
          </cell>
          <cell r="FJ2371">
            <v>5385</v>
          </cell>
        </row>
        <row r="2372">
          <cell r="CO2372">
            <v>42.56</v>
          </cell>
          <cell r="DN2372">
            <v>1740</v>
          </cell>
          <cell r="DW2372">
            <v>1.1599999999999999</v>
          </cell>
          <cell r="EQ2372">
            <v>1140</v>
          </cell>
          <cell r="EV2372">
            <v>44.57</v>
          </cell>
          <cell r="FA2372">
            <v>2.0099999999999998</v>
          </cell>
          <cell r="FJ2372">
            <v>5386</v>
          </cell>
        </row>
        <row r="2373">
          <cell r="CO2373">
            <v>42.59</v>
          </cell>
          <cell r="DN2373">
            <v>1785</v>
          </cell>
          <cell r="DW2373">
            <v>1.1599999999999999</v>
          </cell>
          <cell r="EQ2373">
            <v>1141</v>
          </cell>
          <cell r="EV2373">
            <v>44.6</v>
          </cell>
          <cell r="FA2373">
            <v>2.0099999999999998</v>
          </cell>
          <cell r="FJ2373">
            <v>5387</v>
          </cell>
        </row>
        <row r="2374">
          <cell r="CO2374">
            <v>42.53</v>
          </cell>
          <cell r="DN2374">
            <v>1800</v>
          </cell>
          <cell r="DW2374">
            <v>1.1299999999999999</v>
          </cell>
          <cell r="EQ2374">
            <v>1141</v>
          </cell>
          <cell r="EV2374">
            <v>44.56</v>
          </cell>
          <cell r="FA2374">
            <v>2.0299999999999998</v>
          </cell>
          <cell r="FJ2374">
            <v>5388</v>
          </cell>
        </row>
        <row r="2375">
          <cell r="CO2375">
            <v>42.45</v>
          </cell>
          <cell r="DN2375">
            <v>1747</v>
          </cell>
          <cell r="DW2375">
            <v>1.18</v>
          </cell>
          <cell r="EQ2375">
            <v>1141</v>
          </cell>
          <cell r="EV2375">
            <v>44.55</v>
          </cell>
          <cell r="FA2375">
            <v>2.1</v>
          </cell>
          <cell r="FJ2375">
            <v>5389</v>
          </cell>
        </row>
        <row r="2376">
          <cell r="CO2376">
            <v>42.55</v>
          </cell>
          <cell r="DN2376">
            <v>1725</v>
          </cell>
          <cell r="DW2376">
            <v>1.18</v>
          </cell>
          <cell r="EQ2376">
            <v>1142</v>
          </cell>
          <cell r="EV2376">
            <v>44.53</v>
          </cell>
          <cell r="FA2376">
            <v>1.98</v>
          </cell>
          <cell r="FJ2376">
            <v>5390</v>
          </cell>
        </row>
        <row r="2377">
          <cell r="CO2377">
            <v>42.59</v>
          </cell>
          <cell r="DN2377">
            <v>1755</v>
          </cell>
          <cell r="DW2377">
            <v>1.18</v>
          </cell>
          <cell r="EQ2377">
            <v>1140</v>
          </cell>
          <cell r="EV2377">
            <v>44.58</v>
          </cell>
          <cell r="FA2377">
            <v>1.99</v>
          </cell>
          <cell r="FJ2377">
            <v>5391</v>
          </cell>
        </row>
        <row r="2378">
          <cell r="CO2378">
            <v>42.5</v>
          </cell>
          <cell r="DN2378">
            <v>1807</v>
          </cell>
          <cell r="DW2378">
            <v>1.1399999999999999</v>
          </cell>
          <cell r="EQ2378">
            <v>1141</v>
          </cell>
          <cell r="EV2378">
            <v>44.56</v>
          </cell>
          <cell r="FA2378">
            <v>2.06</v>
          </cell>
          <cell r="FJ2378">
            <v>5392</v>
          </cell>
        </row>
        <row r="2379">
          <cell r="CO2379">
            <v>42.74</v>
          </cell>
          <cell r="DN2379">
            <v>1755</v>
          </cell>
          <cell r="DW2379">
            <v>1.17</v>
          </cell>
          <cell r="EQ2379">
            <v>1141</v>
          </cell>
          <cell r="EV2379">
            <v>44.56</v>
          </cell>
          <cell r="FA2379">
            <v>1.82</v>
          </cell>
          <cell r="FJ2379">
            <v>5393</v>
          </cell>
        </row>
        <row r="2380">
          <cell r="CO2380">
            <v>42.65</v>
          </cell>
          <cell r="DN2380">
            <v>1822</v>
          </cell>
          <cell r="DW2380">
            <v>1.1299999999999999</v>
          </cell>
          <cell r="EQ2380">
            <v>1139</v>
          </cell>
          <cell r="EV2380">
            <v>44.61</v>
          </cell>
          <cell r="FA2380">
            <v>1.96</v>
          </cell>
          <cell r="FJ2380">
            <v>5394</v>
          </cell>
        </row>
        <row r="2381">
          <cell r="CO2381">
            <v>42.68</v>
          </cell>
          <cell r="DN2381">
            <v>1732</v>
          </cell>
          <cell r="DW2381">
            <v>1.18</v>
          </cell>
          <cell r="EQ2381">
            <v>1140</v>
          </cell>
          <cell r="EV2381">
            <v>44.58</v>
          </cell>
          <cell r="FA2381">
            <v>1.9</v>
          </cell>
          <cell r="FJ2381">
            <v>5395</v>
          </cell>
        </row>
        <row r="2382">
          <cell r="CO2382">
            <v>42.15</v>
          </cell>
          <cell r="DN2382">
            <v>1747</v>
          </cell>
          <cell r="DW2382">
            <v>1.1499999999999999</v>
          </cell>
          <cell r="EQ2382">
            <v>1140</v>
          </cell>
          <cell r="EV2382">
            <v>44.52</v>
          </cell>
          <cell r="FA2382">
            <v>2.37</v>
          </cell>
          <cell r="FJ2382">
            <v>5396</v>
          </cell>
        </row>
        <row r="2383">
          <cell r="CO2383">
            <v>42.56</v>
          </cell>
          <cell r="DN2383">
            <v>1725</v>
          </cell>
          <cell r="DW2383">
            <v>1.21</v>
          </cell>
          <cell r="EQ2383">
            <v>1139</v>
          </cell>
          <cell r="EV2383">
            <v>44.5</v>
          </cell>
          <cell r="FA2383">
            <v>1.94</v>
          </cell>
          <cell r="FJ2383">
            <v>5397</v>
          </cell>
        </row>
        <row r="2384">
          <cell r="CO2384">
            <v>42.55</v>
          </cell>
          <cell r="DN2384">
            <v>1755</v>
          </cell>
          <cell r="DW2384">
            <v>1.18</v>
          </cell>
          <cell r="EQ2384">
            <v>1140</v>
          </cell>
          <cell r="EV2384">
            <v>44.54</v>
          </cell>
          <cell r="FA2384">
            <v>1.99</v>
          </cell>
          <cell r="FJ2384">
            <v>5398</v>
          </cell>
        </row>
        <row r="2385">
          <cell r="CO2385">
            <v>42.84</v>
          </cell>
          <cell r="DN2385">
            <v>1762</v>
          </cell>
          <cell r="DW2385">
            <v>1.18</v>
          </cell>
          <cell r="EQ2385">
            <v>1138</v>
          </cell>
          <cell r="EV2385">
            <v>44.55</v>
          </cell>
          <cell r="FA2385">
            <v>1.71</v>
          </cell>
          <cell r="FJ2385">
            <v>5399</v>
          </cell>
        </row>
        <row r="2386">
          <cell r="CO2386">
            <v>42.79</v>
          </cell>
          <cell r="DN2386">
            <v>1755</v>
          </cell>
          <cell r="DW2386">
            <v>1.18</v>
          </cell>
          <cell r="EQ2386">
            <v>1139</v>
          </cell>
          <cell r="EV2386">
            <v>44.54</v>
          </cell>
          <cell r="FA2386">
            <v>1.75</v>
          </cell>
          <cell r="FJ2386">
            <v>5400</v>
          </cell>
        </row>
        <row r="2387">
          <cell r="CO2387">
            <v>42.86</v>
          </cell>
          <cell r="DN2387">
            <v>1815</v>
          </cell>
          <cell r="DW2387">
            <v>1.1399999999999999</v>
          </cell>
          <cell r="EQ2387">
            <v>1141</v>
          </cell>
          <cell r="EV2387">
            <v>44.52</v>
          </cell>
          <cell r="FA2387">
            <v>1.66</v>
          </cell>
          <cell r="FJ2387">
            <v>5401</v>
          </cell>
        </row>
        <row r="2388">
          <cell r="CO2388">
            <v>42.86</v>
          </cell>
          <cell r="DN2388">
            <v>1785</v>
          </cell>
          <cell r="DW2388">
            <v>1.1599999999999999</v>
          </cell>
          <cell r="EQ2388">
            <v>1140</v>
          </cell>
          <cell r="EV2388">
            <v>44.55</v>
          </cell>
          <cell r="FA2388">
            <v>1.69</v>
          </cell>
          <cell r="FJ2388">
            <v>5402</v>
          </cell>
        </row>
        <row r="2389">
          <cell r="CO2389">
            <v>42.82</v>
          </cell>
          <cell r="DN2389">
            <v>1770</v>
          </cell>
          <cell r="DW2389">
            <v>1.18</v>
          </cell>
          <cell r="EQ2389">
            <v>1139</v>
          </cell>
          <cell r="EV2389">
            <v>44.53</v>
          </cell>
          <cell r="FA2389">
            <v>1.71</v>
          </cell>
          <cell r="FJ2389">
            <v>5403</v>
          </cell>
        </row>
        <row r="2390">
          <cell r="CO2390">
            <v>42.88</v>
          </cell>
          <cell r="DN2390">
            <v>1785</v>
          </cell>
          <cell r="DW2390">
            <v>1.1599999999999999</v>
          </cell>
          <cell r="EQ2390">
            <v>1139</v>
          </cell>
          <cell r="EV2390">
            <v>44.51</v>
          </cell>
          <cell r="FA2390">
            <v>1.63</v>
          </cell>
          <cell r="FJ2390">
            <v>5404</v>
          </cell>
        </row>
        <row r="2391">
          <cell r="CO2391">
            <v>42.82</v>
          </cell>
          <cell r="DN2391">
            <v>1785</v>
          </cell>
          <cell r="DW2391">
            <v>1.17</v>
          </cell>
          <cell r="EQ2391">
            <v>1138</v>
          </cell>
          <cell r="EV2391">
            <v>44.55</v>
          </cell>
          <cell r="FA2391">
            <v>1.73</v>
          </cell>
          <cell r="FJ2391">
            <v>5405</v>
          </cell>
        </row>
        <row r="2392">
          <cell r="CO2392">
            <v>42.78</v>
          </cell>
          <cell r="DN2392">
            <v>1777</v>
          </cell>
          <cell r="DW2392">
            <v>1.17</v>
          </cell>
          <cell r="EQ2392">
            <v>1140</v>
          </cell>
          <cell r="EV2392">
            <v>44.58</v>
          </cell>
          <cell r="FA2392">
            <v>1.8</v>
          </cell>
          <cell r="FJ2392">
            <v>5406</v>
          </cell>
        </row>
        <row r="2393">
          <cell r="CO2393">
            <v>42.77</v>
          </cell>
          <cell r="DN2393">
            <v>1770</v>
          </cell>
          <cell r="DW2393">
            <v>1.17</v>
          </cell>
          <cell r="EQ2393">
            <v>1139</v>
          </cell>
          <cell r="EV2393">
            <v>44.54</v>
          </cell>
          <cell r="FA2393">
            <v>1.77</v>
          </cell>
          <cell r="FJ2393">
            <v>5407</v>
          </cell>
        </row>
        <row r="2394">
          <cell r="CO2394">
            <v>42.92</v>
          </cell>
          <cell r="DN2394">
            <v>1755</v>
          </cell>
          <cell r="DW2394">
            <v>1.18</v>
          </cell>
          <cell r="EQ2394">
            <v>1139</v>
          </cell>
          <cell r="EV2394">
            <v>44.54</v>
          </cell>
          <cell r="FA2394">
            <v>1.62</v>
          </cell>
          <cell r="FJ2394">
            <v>5408</v>
          </cell>
        </row>
        <row r="2395">
          <cell r="CO2395">
            <v>42.65</v>
          </cell>
          <cell r="DN2395">
            <v>1762</v>
          </cell>
          <cell r="DW2395">
            <v>1.17</v>
          </cell>
          <cell r="EQ2395">
            <v>1140</v>
          </cell>
          <cell r="EV2395">
            <v>44.54</v>
          </cell>
          <cell r="FA2395">
            <v>1.89</v>
          </cell>
          <cell r="FJ2395">
            <v>5409</v>
          </cell>
        </row>
        <row r="2396">
          <cell r="CO2396">
            <v>42.35</v>
          </cell>
          <cell r="DN2396">
            <v>1815</v>
          </cell>
          <cell r="DW2396">
            <v>1.18</v>
          </cell>
          <cell r="EQ2396">
            <v>1141</v>
          </cell>
          <cell r="EV2396">
            <v>44.55</v>
          </cell>
          <cell r="FA2396">
            <v>2.2000000000000002</v>
          </cell>
          <cell r="FJ2396">
            <v>5410</v>
          </cell>
        </row>
        <row r="2397">
          <cell r="CO2397">
            <v>42.76</v>
          </cell>
          <cell r="DN2397">
            <v>1785</v>
          </cell>
          <cell r="DW2397">
            <v>1.17</v>
          </cell>
          <cell r="EQ2397">
            <v>1141</v>
          </cell>
          <cell r="EV2397">
            <v>44.55</v>
          </cell>
          <cell r="FA2397">
            <v>1.79</v>
          </cell>
          <cell r="FJ2397">
            <v>5411</v>
          </cell>
        </row>
        <row r="2398">
          <cell r="CO2398">
            <v>42.6</v>
          </cell>
          <cell r="DN2398">
            <v>1755</v>
          </cell>
          <cell r="DW2398">
            <v>1.18</v>
          </cell>
          <cell r="EQ2398">
            <v>1141</v>
          </cell>
          <cell r="EV2398">
            <v>44.49</v>
          </cell>
          <cell r="FA2398">
            <v>1.89</v>
          </cell>
          <cell r="FJ2398">
            <v>5412</v>
          </cell>
        </row>
        <row r="2399">
          <cell r="CO2399">
            <v>42.87</v>
          </cell>
          <cell r="DN2399">
            <v>1762</v>
          </cell>
          <cell r="DW2399">
            <v>1.18</v>
          </cell>
          <cell r="EQ2399">
            <v>1141</v>
          </cell>
          <cell r="EV2399">
            <v>44.58</v>
          </cell>
          <cell r="FA2399">
            <v>1.71</v>
          </cell>
          <cell r="FJ2399">
            <v>5413</v>
          </cell>
        </row>
        <row r="2400">
          <cell r="CO2400">
            <v>42.85</v>
          </cell>
          <cell r="DN2400">
            <v>1815</v>
          </cell>
          <cell r="DW2400">
            <v>1.1499999999999999</v>
          </cell>
          <cell r="EQ2400">
            <v>1140</v>
          </cell>
          <cell r="EV2400">
            <v>44.49</v>
          </cell>
          <cell r="FA2400">
            <v>1.64</v>
          </cell>
          <cell r="FJ2400">
            <v>5414</v>
          </cell>
        </row>
        <row r="2401">
          <cell r="CO2401">
            <v>42.67</v>
          </cell>
          <cell r="DN2401">
            <v>1815</v>
          </cell>
          <cell r="DW2401">
            <v>1.1499999999999999</v>
          </cell>
          <cell r="EQ2401">
            <v>1143</v>
          </cell>
          <cell r="EV2401">
            <v>44.52</v>
          </cell>
          <cell r="FA2401">
            <v>1.85</v>
          </cell>
          <cell r="FJ2401">
            <v>5415</v>
          </cell>
        </row>
        <row r="2402">
          <cell r="CO2402">
            <v>42.73</v>
          </cell>
          <cell r="DN2402">
            <v>1747</v>
          </cell>
          <cell r="DW2402">
            <v>1.18</v>
          </cell>
          <cell r="EQ2402">
            <v>1142</v>
          </cell>
          <cell r="EV2402">
            <v>44.54</v>
          </cell>
          <cell r="FA2402">
            <v>1.81</v>
          </cell>
          <cell r="FJ2402">
            <v>5416</v>
          </cell>
        </row>
        <row r="2403">
          <cell r="CO2403">
            <v>42.71</v>
          </cell>
          <cell r="DN2403">
            <v>1770</v>
          </cell>
          <cell r="DW2403">
            <v>1.18</v>
          </cell>
          <cell r="EQ2403">
            <v>1142</v>
          </cell>
          <cell r="EV2403">
            <v>44.52</v>
          </cell>
          <cell r="FA2403">
            <v>1.81</v>
          </cell>
          <cell r="FJ2403">
            <v>5417</v>
          </cell>
        </row>
        <row r="2404">
          <cell r="CO2404">
            <v>42.79</v>
          </cell>
          <cell r="DN2404">
            <v>1732</v>
          </cell>
          <cell r="DW2404">
            <v>1.18</v>
          </cell>
          <cell r="EQ2404">
            <v>1143</v>
          </cell>
          <cell r="EV2404">
            <v>44.52</v>
          </cell>
          <cell r="FA2404">
            <v>1.73</v>
          </cell>
          <cell r="FJ2404">
            <v>5418</v>
          </cell>
        </row>
        <row r="2405">
          <cell r="CO2405">
            <v>42.09</v>
          </cell>
          <cell r="DN2405">
            <v>1740</v>
          </cell>
          <cell r="DW2405">
            <v>1.2</v>
          </cell>
          <cell r="EQ2405">
            <v>1142</v>
          </cell>
          <cell r="EV2405">
            <v>44.54</v>
          </cell>
          <cell r="FA2405">
            <v>2.4500000000000002</v>
          </cell>
          <cell r="FJ2405">
            <v>5419</v>
          </cell>
        </row>
        <row r="2406">
          <cell r="CO2406">
            <v>42.8</v>
          </cell>
          <cell r="DN2406">
            <v>1777</v>
          </cell>
          <cell r="DW2406">
            <v>1.18</v>
          </cell>
          <cell r="EQ2406">
            <v>1143</v>
          </cell>
          <cell r="EV2406">
            <v>44.53</v>
          </cell>
          <cell r="FA2406">
            <v>1.73</v>
          </cell>
          <cell r="FJ2406">
            <v>5420</v>
          </cell>
        </row>
        <row r="2407">
          <cell r="CO2407">
            <v>42.75</v>
          </cell>
          <cell r="DN2407">
            <v>1740</v>
          </cell>
          <cell r="DW2407">
            <v>1.2</v>
          </cell>
          <cell r="EQ2407">
            <v>1142</v>
          </cell>
          <cell r="EV2407">
            <v>44.53</v>
          </cell>
          <cell r="FA2407">
            <v>1.78</v>
          </cell>
          <cell r="FJ2407">
            <v>5421</v>
          </cell>
        </row>
        <row r="2408">
          <cell r="CO2408">
            <v>42.76</v>
          </cell>
          <cell r="DN2408">
            <v>1815</v>
          </cell>
          <cell r="DW2408">
            <v>1.1399999999999999</v>
          </cell>
          <cell r="EQ2408">
            <v>1142</v>
          </cell>
          <cell r="EV2408">
            <v>44.54</v>
          </cell>
          <cell r="FA2408">
            <v>1.78</v>
          </cell>
          <cell r="FJ2408">
            <v>5422</v>
          </cell>
        </row>
        <row r="2409">
          <cell r="CO2409">
            <v>42.81</v>
          </cell>
          <cell r="DN2409">
            <v>1792</v>
          </cell>
          <cell r="DW2409">
            <v>1.18</v>
          </cell>
          <cell r="EQ2409">
            <v>1142</v>
          </cell>
          <cell r="EV2409">
            <v>44.53</v>
          </cell>
          <cell r="FA2409">
            <v>1.72</v>
          </cell>
          <cell r="FJ2409">
            <v>5423</v>
          </cell>
        </row>
        <row r="2410">
          <cell r="CO2410">
            <v>42.84</v>
          </cell>
          <cell r="DN2410">
            <v>1710</v>
          </cell>
          <cell r="DW2410">
            <v>1.2</v>
          </cell>
          <cell r="EQ2410">
            <v>1140</v>
          </cell>
          <cell r="EV2410">
            <v>44.53</v>
          </cell>
          <cell r="FA2410">
            <v>1.69</v>
          </cell>
          <cell r="FJ2410">
            <v>5424</v>
          </cell>
        </row>
        <row r="2411">
          <cell r="CO2411">
            <v>42.77</v>
          </cell>
          <cell r="DN2411">
            <v>1777</v>
          </cell>
          <cell r="DW2411">
            <v>1.17</v>
          </cell>
          <cell r="EQ2411">
            <v>1143</v>
          </cell>
          <cell r="EV2411">
            <v>44.55</v>
          </cell>
          <cell r="FA2411">
            <v>1.78</v>
          </cell>
          <cell r="FJ2411">
            <v>5425</v>
          </cell>
        </row>
        <row r="2412">
          <cell r="CO2412">
            <v>42.84</v>
          </cell>
          <cell r="DN2412">
            <v>1762</v>
          </cell>
          <cell r="DW2412">
            <v>1.18</v>
          </cell>
          <cell r="EQ2412">
            <v>1142</v>
          </cell>
          <cell r="EV2412">
            <v>44.58</v>
          </cell>
          <cell r="FA2412">
            <v>1.74</v>
          </cell>
          <cell r="FJ2412">
            <v>5426</v>
          </cell>
        </row>
        <row r="2413">
          <cell r="CO2413">
            <v>42.85</v>
          </cell>
          <cell r="DN2413">
            <v>1717</v>
          </cell>
          <cell r="DW2413">
            <v>1.21</v>
          </cell>
          <cell r="EQ2413">
            <v>1137</v>
          </cell>
          <cell r="EV2413">
            <v>44.5</v>
          </cell>
          <cell r="FA2413">
            <v>1.65</v>
          </cell>
          <cell r="FJ2413">
            <v>5427</v>
          </cell>
        </row>
        <row r="2414">
          <cell r="CO2414">
            <v>42.8</v>
          </cell>
          <cell r="DN2414">
            <v>1762</v>
          </cell>
          <cell r="DW2414">
            <v>1.18</v>
          </cell>
          <cell r="EQ2414">
            <v>1140</v>
          </cell>
          <cell r="EV2414">
            <v>44.52</v>
          </cell>
          <cell r="FA2414">
            <v>1.72</v>
          </cell>
          <cell r="FJ2414">
            <v>5428</v>
          </cell>
        </row>
        <row r="2415">
          <cell r="CO2415">
            <v>42.77</v>
          </cell>
          <cell r="DN2415">
            <v>1800</v>
          </cell>
          <cell r="DW2415">
            <v>1.1599999999999999</v>
          </cell>
          <cell r="EQ2415">
            <v>1140</v>
          </cell>
          <cell r="EV2415">
            <v>44.49</v>
          </cell>
          <cell r="FA2415">
            <v>1.72</v>
          </cell>
          <cell r="FJ2415">
            <v>5429</v>
          </cell>
        </row>
        <row r="2416">
          <cell r="CO2416">
            <v>42.75</v>
          </cell>
          <cell r="DN2416">
            <v>1740</v>
          </cell>
          <cell r="DW2416">
            <v>1.2</v>
          </cell>
          <cell r="EQ2416">
            <v>1139</v>
          </cell>
          <cell r="EV2416">
            <v>44.53</v>
          </cell>
          <cell r="FA2416">
            <v>1.78</v>
          </cell>
          <cell r="FJ2416">
            <v>5430</v>
          </cell>
        </row>
        <row r="2417">
          <cell r="CO2417">
            <v>42.76</v>
          </cell>
          <cell r="DN2417">
            <v>1755</v>
          </cell>
          <cell r="DW2417">
            <v>1.19</v>
          </cell>
          <cell r="EQ2417">
            <v>1140</v>
          </cell>
          <cell r="EV2417">
            <v>44.51</v>
          </cell>
          <cell r="FA2417">
            <v>1.75</v>
          </cell>
          <cell r="FJ2417">
            <v>5431</v>
          </cell>
        </row>
        <row r="2418">
          <cell r="CO2418">
            <v>42.83</v>
          </cell>
          <cell r="DN2418">
            <v>1770</v>
          </cell>
          <cell r="DW2418">
            <v>1.19</v>
          </cell>
          <cell r="EQ2418">
            <v>1138</v>
          </cell>
          <cell r="EV2418">
            <v>44.54</v>
          </cell>
          <cell r="FA2418">
            <v>1.71</v>
          </cell>
          <cell r="FJ2418">
            <v>5432</v>
          </cell>
        </row>
        <row r="2419">
          <cell r="CO2419">
            <v>42.79</v>
          </cell>
          <cell r="DN2419">
            <v>1732</v>
          </cell>
          <cell r="DW2419">
            <v>1.19</v>
          </cell>
          <cell r="EQ2419">
            <v>1140</v>
          </cell>
          <cell r="EV2419">
            <v>44.53</v>
          </cell>
          <cell r="FA2419">
            <v>1.74</v>
          </cell>
          <cell r="FJ2419">
            <v>5433</v>
          </cell>
        </row>
        <row r="2420">
          <cell r="CO2420">
            <v>42.57</v>
          </cell>
          <cell r="DN2420">
            <v>1725</v>
          </cell>
          <cell r="DW2420">
            <v>1.2</v>
          </cell>
          <cell r="EQ2420">
            <v>1142</v>
          </cell>
          <cell r="EV2420">
            <v>44.52</v>
          </cell>
          <cell r="FA2420">
            <v>1.95</v>
          </cell>
          <cell r="FJ2420">
            <v>5434</v>
          </cell>
        </row>
        <row r="2421">
          <cell r="CO2421">
            <v>42.45</v>
          </cell>
          <cell r="DN2421">
            <v>1755</v>
          </cell>
          <cell r="DW2421">
            <v>1.19</v>
          </cell>
          <cell r="EQ2421">
            <v>1141</v>
          </cell>
          <cell r="EV2421">
            <v>44.56</v>
          </cell>
          <cell r="FA2421">
            <v>2.11</v>
          </cell>
          <cell r="FJ2421">
            <v>5435</v>
          </cell>
        </row>
        <row r="2422">
          <cell r="CO2422">
            <v>42.62</v>
          </cell>
          <cell r="DN2422">
            <v>1770</v>
          </cell>
          <cell r="DW2422">
            <v>1.2</v>
          </cell>
          <cell r="EQ2422">
            <v>1139</v>
          </cell>
          <cell r="EV2422">
            <v>44.53</v>
          </cell>
          <cell r="FA2422">
            <v>1.91</v>
          </cell>
          <cell r="FJ2422">
            <v>5436</v>
          </cell>
        </row>
        <row r="2423">
          <cell r="CO2423">
            <v>42.86</v>
          </cell>
          <cell r="DN2423">
            <v>1777</v>
          </cell>
          <cell r="DW2423">
            <v>1.17</v>
          </cell>
          <cell r="EQ2423">
            <v>1140</v>
          </cell>
          <cell r="EV2423">
            <v>44.54</v>
          </cell>
          <cell r="FA2423">
            <v>1.68</v>
          </cell>
          <cell r="FJ2423">
            <v>5437</v>
          </cell>
        </row>
        <row r="2424">
          <cell r="CO2424">
            <v>42.84</v>
          </cell>
          <cell r="DN2424">
            <v>1762</v>
          </cell>
          <cell r="DW2424">
            <v>1.17</v>
          </cell>
          <cell r="EQ2424">
            <v>1139</v>
          </cell>
          <cell r="EV2424">
            <v>44.53</v>
          </cell>
          <cell r="FA2424">
            <v>1.69</v>
          </cell>
          <cell r="FJ2424">
            <v>5438</v>
          </cell>
        </row>
        <row r="2425">
          <cell r="CO2425">
            <v>42.56</v>
          </cell>
          <cell r="DN2425">
            <v>1740</v>
          </cell>
          <cell r="DW2425">
            <v>1.2</v>
          </cell>
          <cell r="EQ2425">
            <v>1140</v>
          </cell>
          <cell r="EV2425">
            <v>44.56</v>
          </cell>
          <cell r="FA2425">
            <v>2</v>
          </cell>
          <cell r="FJ2425">
            <v>5439</v>
          </cell>
        </row>
        <row r="2426">
          <cell r="CO2426">
            <v>42.86</v>
          </cell>
          <cell r="DN2426">
            <v>1777</v>
          </cell>
          <cell r="DW2426">
            <v>1.18</v>
          </cell>
          <cell r="EQ2426">
            <v>1137</v>
          </cell>
          <cell r="EV2426">
            <v>44.52</v>
          </cell>
          <cell r="FA2426">
            <v>1.66</v>
          </cell>
          <cell r="FJ2426">
            <v>5440</v>
          </cell>
        </row>
        <row r="2427">
          <cell r="CO2427">
            <v>42.66</v>
          </cell>
          <cell r="DN2427">
            <v>1755</v>
          </cell>
          <cell r="DW2427">
            <v>1.19</v>
          </cell>
          <cell r="EQ2427">
            <v>1142</v>
          </cell>
          <cell r="EV2427">
            <v>44.52</v>
          </cell>
          <cell r="FA2427">
            <v>1.86</v>
          </cell>
          <cell r="FJ2427">
            <v>5441</v>
          </cell>
        </row>
        <row r="2428">
          <cell r="CO2428">
            <v>42.15</v>
          </cell>
          <cell r="DN2428">
            <v>1717</v>
          </cell>
          <cell r="DW2428">
            <v>1.23</v>
          </cell>
          <cell r="EQ2428">
            <v>1140</v>
          </cell>
          <cell r="EV2428">
            <v>44.56</v>
          </cell>
          <cell r="FA2428">
            <v>2.41</v>
          </cell>
          <cell r="FJ2428">
            <v>5442</v>
          </cell>
        </row>
        <row r="2429">
          <cell r="CO2429">
            <v>42.65</v>
          </cell>
          <cell r="DN2429">
            <v>1755</v>
          </cell>
          <cell r="DW2429">
            <v>1.19</v>
          </cell>
          <cell r="EQ2429">
            <v>1141</v>
          </cell>
          <cell r="EV2429">
            <v>44.58</v>
          </cell>
          <cell r="FA2429">
            <v>1.93</v>
          </cell>
          <cell r="FJ2429">
            <v>5443</v>
          </cell>
        </row>
        <row r="2430">
          <cell r="CO2430">
            <v>42.76</v>
          </cell>
          <cell r="DN2430">
            <v>1732</v>
          </cell>
          <cell r="DW2430">
            <v>1.2</v>
          </cell>
          <cell r="EQ2430">
            <v>1138</v>
          </cell>
          <cell r="EV2430">
            <v>44.52</v>
          </cell>
          <cell r="FA2430">
            <v>1.76</v>
          </cell>
          <cell r="FJ2430">
            <v>5444</v>
          </cell>
        </row>
        <row r="2431">
          <cell r="CO2431">
            <v>42.69</v>
          </cell>
          <cell r="DN2431">
            <v>1747</v>
          </cell>
          <cell r="DW2431">
            <v>1.19</v>
          </cell>
          <cell r="EQ2431">
            <v>1139</v>
          </cell>
          <cell r="EV2431">
            <v>44.51</v>
          </cell>
          <cell r="FA2431">
            <v>1.82</v>
          </cell>
          <cell r="FJ2431">
            <v>5445</v>
          </cell>
        </row>
        <row r="2432">
          <cell r="CO2432">
            <v>42.71</v>
          </cell>
          <cell r="DN2432">
            <v>1732</v>
          </cell>
          <cell r="DW2432">
            <v>1.19</v>
          </cell>
          <cell r="EQ2432">
            <v>1140</v>
          </cell>
          <cell r="EV2432">
            <v>44.51</v>
          </cell>
          <cell r="FA2432">
            <v>1.8</v>
          </cell>
          <cell r="FJ2432">
            <v>5446</v>
          </cell>
        </row>
        <row r="2433">
          <cell r="CO2433">
            <v>42.92</v>
          </cell>
          <cell r="DN2433">
            <v>1800</v>
          </cell>
          <cell r="DW2433">
            <v>1.17</v>
          </cell>
          <cell r="EQ2433">
            <v>1140</v>
          </cell>
          <cell r="EV2433">
            <v>44.54</v>
          </cell>
          <cell r="FA2433">
            <v>1.62</v>
          </cell>
          <cell r="FJ2433">
            <v>5447</v>
          </cell>
        </row>
        <row r="2434">
          <cell r="CO2434">
            <v>42.67</v>
          </cell>
          <cell r="DN2434">
            <v>1747</v>
          </cell>
          <cell r="DW2434">
            <v>1.18</v>
          </cell>
          <cell r="EQ2434">
            <v>1140</v>
          </cell>
          <cell r="EV2434">
            <v>44.53</v>
          </cell>
          <cell r="FA2434">
            <v>1.86</v>
          </cell>
          <cell r="FJ2434">
            <v>5448</v>
          </cell>
        </row>
        <row r="2435">
          <cell r="CO2435">
            <v>42.6</v>
          </cell>
          <cell r="DN2435">
            <v>1740</v>
          </cell>
          <cell r="DW2435">
            <v>1.21</v>
          </cell>
          <cell r="EQ2435">
            <v>1140</v>
          </cell>
          <cell r="EV2435">
            <v>44.55</v>
          </cell>
          <cell r="FA2435">
            <v>1.95</v>
          </cell>
          <cell r="FJ2435">
            <v>5449</v>
          </cell>
        </row>
        <row r="2436">
          <cell r="CO2436">
            <v>42.76</v>
          </cell>
          <cell r="DN2436">
            <v>1725</v>
          </cell>
          <cell r="DW2436">
            <v>1.2</v>
          </cell>
          <cell r="EQ2436">
            <v>1139</v>
          </cell>
          <cell r="EV2436">
            <v>44.5</v>
          </cell>
          <cell r="FA2436">
            <v>1.74</v>
          </cell>
          <cell r="FJ2436">
            <v>5450</v>
          </cell>
        </row>
        <row r="2437">
          <cell r="CO2437">
            <v>42.5</v>
          </cell>
          <cell r="DN2437">
            <v>1792</v>
          </cell>
          <cell r="DW2437">
            <v>1.18</v>
          </cell>
          <cell r="EQ2437">
            <v>1142</v>
          </cell>
          <cell r="EV2437">
            <v>44.55</v>
          </cell>
          <cell r="FA2437">
            <v>2.0499999999999998</v>
          </cell>
          <cell r="FJ2437">
            <v>5451</v>
          </cell>
        </row>
        <row r="2438">
          <cell r="CO2438">
            <v>42.72</v>
          </cell>
          <cell r="DN2438">
            <v>1747</v>
          </cell>
          <cell r="DW2438">
            <v>1.21</v>
          </cell>
          <cell r="EQ2438">
            <v>1138</v>
          </cell>
          <cell r="EV2438">
            <v>44.53</v>
          </cell>
          <cell r="FA2438">
            <v>1.81</v>
          </cell>
          <cell r="FJ2438">
            <v>5452</v>
          </cell>
        </row>
        <row r="2439">
          <cell r="CO2439">
            <v>42.83</v>
          </cell>
          <cell r="DN2439">
            <v>1710</v>
          </cell>
          <cell r="DW2439">
            <v>1.21</v>
          </cell>
          <cell r="EQ2439">
            <v>1138</v>
          </cell>
          <cell r="EV2439">
            <v>44.47</v>
          </cell>
          <cell r="FA2439">
            <v>1.64</v>
          </cell>
          <cell r="FJ2439">
            <v>5453</v>
          </cell>
        </row>
        <row r="2440">
          <cell r="CO2440">
            <v>42.82</v>
          </cell>
          <cell r="DN2440">
            <v>1725</v>
          </cell>
          <cell r="DW2440">
            <v>1.22</v>
          </cell>
          <cell r="EQ2440">
            <v>1139</v>
          </cell>
          <cell r="EV2440">
            <v>44.52</v>
          </cell>
          <cell r="FA2440">
            <v>1.7</v>
          </cell>
          <cell r="FJ2440">
            <v>5454</v>
          </cell>
        </row>
        <row r="2441">
          <cell r="CO2441">
            <v>42.52</v>
          </cell>
          <cell r="DN2441">
            <v>1770</v>
          </cell>
          <cell r="DW2441">
            <v>1.18</v>
          </cell>
          <cell r="EQ2441">
            <v>1141</v>
          </cell>
          <cell r="EV2441">
            <v>44.5</v>
          </cell>
          <cell r="FA2441">
            <v>1.98</v>
          </cell>
          <cell r="FJ2441">
            <v>5455</v>
          </cell>
        </row>
        <row r="2442">
          <cell r="CO2442">
            <v>42.78</v>
          </cell>
          <cell r="DN2442">
            <v>1747</v>
          </cell>
          <cell r="DW2442">
            <v>1.2</v>
          </cell>
          <cell r="EQ2442">
            <v>1139</v>
          </cell>
          <cell r="EV2442">
            <v>44.5</v>
          </cell>
          <cell r="FA2442">
            <v>1.72</v>
          </cell>
          <cell r="FJ2442">
            <v>5456</v>
          </cell>
        </row>
        <row r="2443">
          <cell r="CO2443">
            <v>42.66</v>
          </cell>
          <cell r="DN2443">
            <v>1785</v>
          </cell>
          <cell r="DW2443">
            <v>1.17</v>
          </cell>
          <cell r="EQ2443">
            <v>1139</v>
          </cell>
          <cell r="EV2443">
            <v>44.53</v>
          </cell>
          <cell r="FA2443">
            <v>1.87</v>
          </cell>
          <cell r="FJ2443">
            <v>5457</v>
          </cell>
        </row>
        <row r="2444">
          <cell r="CO2444">
            <v>42.75</v>
          </cell>
          <cell r="DN2444">
            <v>1627</v>
          </cell>
          <cell r="DW2444">
            <v>1.24</v>
          </cell>
          <cell r="EQ2444">
            <v>1141</v>
          </cell>
          <cell r="EV2444">
            <v>44.51</v>
          </cell>
          <cell r="FA2444">
            <v>1.76</v>
          </cell>
          <cell r="FJ2444">
            <v>5458</v>
          </cell>
        </row>
        <row r="2445">
          <cell r="CO2445">
            <v>42.32</v>
          </cell>
          <cell r="DN2445">
            <v>1770</v>
          </cell>
          <cell r="DW2445">
            <v>1.18</v>
          </cell>
          <cell r="EQ2445">
            <v>1142</v>
          </cell>
          <cell r="EV2445">
            <v>44.53</v>
          </cell>
          <cell r="FA2445">
            <v>2.21</v>
          </cell>
          <cell r="FJ2445">
            <v>5459</v>
          </cell>
        </row>
        <row r="2446">
          <cell r="CO2446">
            <v>42.57</v>
          </cell>
          <cell r="DN2446">
            <v>1777</v>
          </cell>
          <cell r="DW2446">
            <v>1.1599999999999999</v>
          </cell>
          <cell r="EQ2446">
            <v>1143</v>
          </cell>
          <cell r="EV2446">
            <v>44.53</v>
          </cell>
          <cell r="FA2446">
            <v>1.96</v>
          </cell>
          <cell r="FJ2446">
            <v>5460</v>
          </cell>
        </row>
        <row r="2447">
          <cell r="CO2447">
            <v>42.82</v>
          </cell>
          <cell r="DN2447">
            <v>1747</v>
          </cell>
          <cell r="DW2447">
            <v>1.17</v>
          </cell>
          <cell r="EQ2447">
            <v>1141</v>
          </cell>
          <cell r="EV2447">
            <v>44.53</v>
          </cell>
          <cell r="FA2447">
            <v>1.71</v>
          </cell>
          <cell r="FJ2447">
            <v>5461</v>
          </cell>
        </row>
        <row r="2448">
          <cell r="CO2448">
            <v>42.79</v>
          </cell>
          <cell r="DN2448">
            <v>1747</v>
          </cell>
          <cell r="DW2448">
            <v>1.17</v>
          </cell>
          <cell r="EQ2448">
            <v>1140</v>
          </cell>
          <cell r="EV2448">
            <v>44.52</v>
          </cell>
          <cell r="FA2448">
            <v>1.73</v>
          </cell>
          <cell r="FJ2448">
            <v>5462</v>
          </cell>
        </row>
        <row r="2449">
          <cell r="CO2449">
            <v>42.84</v>
          </cell>
          <cell r="DN2449">
            <v>1635</v>
          </cell>
          <cell r="DW2449">
            <v>1.25</v>
          </cell>
          <cell r="EQ2449">
            <v>1140</v>
          </cell>
          <cell r="EV2449">
            <v>44.5</v>
          </cell>
          <cell r="FA2449">
            <v>1.66</v>
          </cell>
          <cell r="FJ2449">
            <v>5463</v>
          </cell>
        </row>
        <row r="2450">
          <cell r="CO2450">
            <v>42.77</v>
          </cell>
          <cell r="DN2450">
            <v>1650</v>
          </cell>
          <cell r="DW2450">
            <v>1.24</v>
          </cell>
          <cell r="EQ2450">
            <v>1141</v>
          </cell>
          <cell r="EV2450">
            <v>44.47</v>
          </cell>
          <cell r="FA2450">
            <v>1.7</v>
          </cell>
          <cell r="FJ2450">
            <v>5464</v>
          </cell>
        </row>
        <row r="2451">
          <cell r="CO2451">
            <v>42.65</v>
          </cell>
          <cell r="DN2451">
            <v>1642</v>
          </cell>
          <cell r="DW2451">
            <v>1.25</v>
          </cell>
          <cell r="EQ2451">
            <v>1141</v>
          </cell>
          <cell r="EV2451">
            <v>44.5</v>
          </cell>
          <cell r="FA2451">
            <v>1.85</v>
          </cell>
          <cell r="FJ2451">
            <v>5465</v>
          </cell>
        </row>
        <row r="2452">
          <cell r="CO2452">
            <v>42.81</v>
          </cell>
          <cell r="DN2452">
            <v>1665</v>
          </cell>
          <cell r="DW2452">
            <v>1.22</v>
          </cell>
          <cell r="EQ2452">
            <v>1140</v>
          </cell>
          <cell r="EV2452">
            <v>44.5</v>
          </cell>
          <cell r="FA2452">
            <v>1.69</v>
          </cell>
          <cell r="FJ2452">
            <v>5466</v>
          </cell>
        </row>
        <row r="2453">
          <cell r="CO2453">
            <v>42.84</v>
          </cell>
          <cell r="DN2453">
            <v>1800</v>
          </cell>
          <cell r="DW2453">
            <v>1.1499999999999999</v>
          </cell>
          <cell r="EQ2453">
            <v>1141</v>
          </cell>
          <cell r="EV2453">
            <v>44.51</v>
          </cell>
          <cell r="FA2453">
            <v>1.67</v>
          </cell>
          <cell r="FJ2453">
            <v>5467</v>
          </cell>
        </row>
        <row r="2454">
          <cell r="CO2454">
            <v>42.86</v>
          </cell>
          <cell r="DN2454">
            <v>1785</v>
          </cell>
          <cell r="DW2454">
            <v>1.1599999999999999</v>
          </cell>
          <cell r="EQ2454">
            <v>1141</v>
          </cell>
          <cell r="EV2454">
            <v>44.55</v>
          </cell>
          <cell r="FA2454">
            <v>1.69</v>
          </cell>
          <cell r="FJ2454">
            <v>5468</v>
          </cell>
        </row>
        <row r="2455">
          <cell r="CO2455">
            <v>42.83</v>
          </cell>
          <cell r="DN2455">
            <v>1800</v>
          </cell>
          <cell r="DW2455">
            <v>1.17</v>
          </cell>
          <cell r="EQ2455">
            <v>1140</v>
          </cell>
          <cell r="EV2455">
            <v>44.5</v>
          </cell>
          <cell r="FA2455">
            <v>1.67</v>
          </cell>
          <cell r="FJ2455">
            <v>5469</v>
          </cell>
        </row>
        <row r="2456">
          <cell r="CO2456">
            <v>42.73</v>
          </cell>
          <cell r="DN2456">
            <v>1807</v>
          </cell>
          <cell r="DW2456">
            <v>1.1499999999999999</v>
          </cell>
          <cell r="EQ2456">
            <v>1143</v>
          </cell>
          <cell r="EV2456">
            <v>44.54</v>
          </cell>
          <cell r="FA2456">
            <v>1.81</v>
          </cell>
          <cell r="FJ2456">
            <v>5470</v>
          </cell>
        </row>
        <row r="2457">
          <cell r="CO2457">
            <v>42.62</v>
          </cell>
          <cell r="DN2457">
            <v>1807</v>
          </cell>
          <cell r="DW2457">
            <v>1.1599999999999999</v>
          </cell>
          <cell r="EQ2457">
            <v>1142</v>
          </cell>
          <cell r="EV2457">
            <v>44.52</v>
          </cell>
          <cell r="FA2457">
            <v>1.9</v>
          </cell>
          <cell r="FJ2457">
            <v>5471</v>
          </cell>
        </row>
        <row r="2458">
          <cell r="CO2458">
            <v>42.69</v>
          </cell>
          <cell r="DN2458">
            <v>1747</v>
          </cell>
          <cell r="DW2458">
            <v>1.19</v>
          </cell>
          <cell r="EQ2458">
            <v>1141</v>
          </cell>
          <cell r="EV2458">
            <v>44.51</v>
          </cell>
          <cell r="FA2458">
            <v>1.82</v>
          </cell>
          <cell r="FJ2458">
            <v>5472</v>
          </cell>
        </row>
        <row r="2459">
          <cell r="CO2459">
            <v>42.83</v>
          </cell>
          <cell r="DN2459">
            <v>1747</v>
          </cell>
          <cell r="DW2459">
            <v>1.2</v>
          </cell>
          <cell r="EQ2459">
            <v>1142</v>
          </cell>
          <cell r="EV2459">
            <v>44.53</v>
          </cell>
          <cell r="FA2459">
            <v>1.7</v>
          </cell>
          <cell r="FJ2459">
            <v>5473</v>
          </cell>
        </row>
        <row r="2460">
          <cell r="CO2460">
            <v>42.5</v>
          </cell>
          <cell r="DN2460">
            <v>1762</v>
          </cell>
          <cell r="DW2460">
            <v>1.18</v>
          </cell>
          <cell r="EQ2460">
            <v>1142</v>
          </cell>
          <cell r="EV2460">
            <v>44.55</v>
          </cell>
          <cell r="FA2460">
            <v>2.0499999999999998</v>
          </cell>
          <cell r="FJ2460">
            <v>5474</v>
          </cell>
        </row>
        <row r="2461">
          <cell r="CO2461">
            <v>42.7</v>
          </cell>
          <cell r="DN2461">
            <v>1717</v>
          </cell>
          <cell r="DW2461">
            <v>1.2</v>
          </cell>
          <cell r="EQ2461">
            <v>1145</v>
          </cell>
          <cell r="EV2461">
            <v>44.48</v>
          </cell>
          <cell r="FA2461">
            <v>1.78</v>
          </cell>
          <cell r="FJ2461">
            <v>5475</v>
          </cell>
        </row>
        <row r="2462">
          <cell r="CO2462">
            <v>42.52</v>
          </cell>
          <cell r="DN2462">
            <v>1747</v>
          </cell>
          <cell r="DW2462">
            <v>1.19</v>
          </cell>
          <cell r="EQ2462">
            <v>1143</v>
          </cell>
          <cell r="EV2462">
            <v>44.51</v>
          </cell>
          <cell r="FA2462">
            <v>1.99</v>
          </cell>
          <cell r="FJ2462">
            <v>5476</v>
          </cell>
        </row>
        <row r="2463">
          <cell r="CO2463">
            <v>42.86</v>
          </cell>
          <cell r="DN2463">
            <v>1747</v>
          </cell>
          <cell r="DW2463">
            <v>1.18</v>
          </cell>
          <cell r="EQ2463">
            <v>1141</v>
          </cell>
          <cell r="EV2463">
            <v>44.52</v>
          </cell>
          <cell r="FA2463">
            <v>1.66</v>
          </cell>
          <cell r="FJ2463">
            <v>5477</v>
          </cell>
        </row>
        <row r="2464">
          <cell r="CO2464">
            <v>42.6</v>
          </cell>
          <cell r="DN2464">
            <v>1755</v>
          </cell>
          <cell r="DW2464">
            <v>1.18</v>
          </cell>
          <cell r="EQ2464">
            <v>1139</v>
          </cell>
          <cell r="EV2464">
            <v>44.51</v>
          </cell>
          <cell r="FA2464">
            <v>1.91</v>
          </cell>
          <cell r="FJ2464">
            <v>5478</v>
          </cell>
        </row>
        <row r="2465">
          <cell r="CO2465">
            <v>42.48</v>
          </cell>
          <cell r="DN2465">
            <v>1762</v>
          </cell>
          <cell r="DW2465">
            <v>1.19</v>
          </cell>
          <cell r="EQ2465">
            <v>1143</v>
          </cell>
          <cell r="EV2465">
            <v>44.5</v>
          </cell>
          <cell r="FA2465">
            <v>2.02</v>
          </cell>
          <cell r="FJ2465">
            <v>5479</v>
          </cell>
        </row>
        <row r="2466">
          <cell r="CO2466">
            <v>42.68</v>
          </cell>
          <cell r="DN2466">
            <v>1732</v>
          </cell>
          <cell r="DW2466">
            <v>1.2</v>
          </cell>
          <cell r="EQ2466">
            <v>1143</v>
          </cell>
          <cell r="EV2466">
            <v>44.51</v>
          </cell>
          <cell r="FA2466">
            <v>1.83</v>
          </cell>
          <cell r="FJ2466">
            <v>5480</v>
          </cell>
        </row>
        <row r="2467">
          <cell r="CO2467">
            <v>42.79</v>
          </cell>
          <cell r="DN2467">
            <v>1777</v>
          </cell>
          <cell r="DW2467">
            <v>1.17</v>
          </cell>
          <cell r="EQ2467">
            <v>1140</v>
          </cell>
          <cell r="EV2467">
            <v>44.55</v>
          </cell>
          <cell r="FA2467">
            <v>1.76</v>
          </cell>
          <cell r="FJ2467">
            <v>5481</v>
          </cell>
        </row>
        <row r="2468">
          <cell r="CO2468">
            <v>42.75</v>
          </cell>
          <cell r="DN2468">
            <v>1755</v>
          </cell>
          <cell r="DW2468">
            <v>1.19</v>
          </cell>
          <cell r="EQ2468">
            <v>1142</v>
          </cell>
          <cell r="EV2468">
            <v>44.54</v>
          </cell>
          <cell r="FA2468">
            <v>1.79</v>
          </cell>
          <cell r="FJ2468">
            <v>5482</v>
          </cell>
        </row>
        <row r="2469">
          <cell r="CO2469">
            <v>42.65</v>
          </cell>
          <cell r="DN2469">
            <v>1777</v>
          </cell>
          <cell r="DW2469">
            <v>1.18</v>
          </cell>
          <cell r="EQ2469">
            <v>1143</v>
          </cell>
          <cell r="EV2469">
            <v>44.51</v>
          </cell>
          <cell r="FA2469">
            <v>1.86</v>
          </cell>
          <cell r="FJ2469">
            <v>5483</v>
          </cell>
        </row>
        <row r="2470">
          <cell r="CO2470">
            <v>42.76</v>
          </cell>
          <cell r="DN2470">
            <v>1792</v>
          </cell>
          <cell r="DW2470">
            <v>1.1599999999999999</v>
          </cell>
          <cell r="EQ2470">
            <v>1141</v>
          </cell>
          <cell r="EV2470">
            <v>44.5</v>
          </cell>
          <cell r="FA2470">
            <v>1.74</v>
          </cell>
          <cell r="FJ2470">
            <v>5484</v>
          </cell>
        </row>
        <row r="2471">
          <cell r="CO2471">
            <v>42.82</v>
          </cell>
          <cell r="DN2471">
            <v>1770</v>
          </cell>
          <cell r="DW2471">
            <v>1.19</v>
          </cell>
          <cell r="EQ2471">
            <v>1140</v>
          </cell>
          <cell r="EV2471">
            <v>44.5</v>
          </cell>
          <cell r="FA2471">
            <v>1.68</v>
          </cell>
          <cell r="FJ2471">
            <v>5485</v>
          </cell>
        </row>
        <row r="2472">
          <cell r="CO2472">
            <v>42.57</v>
          </cell>
          <cell r="DN2472">
            <v>1717</v>
          </cell>
          <cell r="DW2472">
            <v>1.21</v>
          </cell>
          <cell r="EQ2472">
            <v>1141</v>
          </cell>
          <cell r="EV2472">
            <v>44.51</v>
          </cell>
          <cell r="FA2472">
            <v>1.94</v>
          </cell>
          <cell r="FJ2472">
            <v>5486</v>
          </cell>
        </row>
        <row r="2473">
          <cell r="CO2473">
            <v>42.66</v>
          </cell>
          <cell r="DN2473">
            <v>1747</v>
          </cell>
          <cell r="DW2473">
            <v>1.2</v>
          </cell>
          <cell r="EQ2473">
            <v>1142</v>
          </cell>
          <cell r="EV2473">
            <v>44.51</v>
          </cell>
          <cell r="FA2473">
            <v>1.85</v>
          </cell>
          <cell r="FJ2473">
            <v>5487</v>
          </cell>
        </row>
        <row r="2474">
          <cell r="CO2474">
            <v>42.41</v>
          </cell>
          <cell r="DN2474">
            <v>1755</v>
          </cell>
          <cell r="DW2474">
            <v>1.18</v>
          </cell>
          <cell r="EQ2474">
            <v>1143</v>
          </cell>
          <cell r="EV2474">
            <v>44.48</v>
          </cell>
          <cell r="FA2474">
            <v>2.0699999999999998</v>
          </cell>
          <cell r="FJ2474">
            <v>5488</v>
          </cell>
        </row>
        <row r="2475">
          <cell r="CO2475">
            <v>42.75</v>
          </cell>
          <cell r="DN2475">
            <v>1792</v>
          </cell>
          <cell r="DW2475">
            <v>1.1599999999999999</v>
          </cell>
          <cell r="EQ2475">
            <v>1139</v>
          </cell>
          <cell r="EV2475">
            <v>44.51</v>
          </cell>
          <cell r="FA2475">
            <v>1.76</v>
          </cell>
          <cell r="FJ2475">
            <v>5489</v>
          </cell>
        </row>
        <row r="2476">
          <cell r="CO2476">
            <v>42.55</v>
          </cell>
          <cell r="DN2476">
            <v>1740</v>
          </cell>
          <cell r="DW2476">
            <v>1.21</v>
          </cell>
          <cell r="EQ2476">
            <v>1139</v>
          </cell>
          <cell r="EV2476">
            <v>44.52</v>
          </cell>
          <cell r="FA2476">
            <v>1.97</v>
          </cell>
          <cell r="FJ2476">
            <v>5490</v>
          </cell>
        </row>
        <row r="2477">
          <cell r="CO2477">
            <v>42.72</v>
          </cell>
          <cell r="DN2477">
            <v>1785</v>
          </cell>
          <cell r="DW2477">
            <v>1.18</v>
          </cell>
          <cell r="EQ2477">
            <v>1140</v>
          </cell>
          <cell r="EV2477">
            <v>44.49</v>
          </cell>
          <cell r="FA2477">
            <v>1.77</v>
          </cell>
          <cell r="FJ2477">
            <v>5491</v>
          </cell>
        </row>
        <row r="2478">
          <cell r="CO2478">
            <v>42.8</v>
          </cell>
          <cell r="DN2478">
            <v>1755</v>
          </cell>
          <cell r="DW2478">
            <v>1.19</v>
          </cell>
          <cell r="EQ2478">
            <v>1139</v>
          </cell>
          <cell r="EV2478">
            <v>44.53</v>
          </cell>
          <cell r="FA2478">
            <v>1.73</v>
          </cell>
          <cell r="FJ2478">
            <v>5492</v>
          </cell>
        </row>
        <row r="2479">
          <cell r="CO2479">
            <v>42.67</v>
          </cell>
          <cell r="DN2479">
            <v>1785</v>
          </cell>
          <cell r="DW2479">
            <v>1.17</v>
          </cell>
          <cell r="EQ2479">
            <v>1142</v>
          </cell>
          <cell r="EV2479">
            <v>44.52</v>
          </cell>
          <cell r="FA2479">
            <v>1.85</v>
          </cell>
          <cell r="FJ2479">
            <v>5493</v>
          </cell>
        </row>
        <row r="2480">
          <cell r="CO2480">
            <v>42.67</v>
          </cell>
          <cell r="DN2480">
            <v>1740</v>
          </cell>
          <cell r="DW2480">
            <v>1.19</v>
          </cell>
          <cell r="EQ2480">
            <v>1141</v>
          </cell>
          <cell r="EV2480">
            <v>44.51</v>
          </cell>
          <cell r="FA2480">
            <v>1.84</v>
          </cell>
          <cell r="FJ2480">
            <v>5494</v>
          </cell>
        </row>
        <row r="2481">
          <cell r="CO2481">
            <v>42.57</v>
          </cell>
          <cell r="DN2481">
            <v>1717</v>
          </cell>
          <cell r="DW2481">
            <v>1.22</v>
          </cell>
          <cell r="EQ2481">
            <v>1141</v>
          </cell>
          <cell r="EV2481">
            <v>44.52</v>
          </cell>
          <cell r="FA2481">
            <v>1.95</v>
          </cell>
          <cell r="FJ2481">
            <v>5495</v>
          </cell>
        </row>
        <row r="2482">
          <cell r="CO2482">
            <v>42.68</v>
          </cell>
          <cell r="DN2482">
            <v>1725</v>
          </cell>
          <cell r="DW2482">
            <v>1.2</v>
          </cell>
          <cell r="EQ2482">
            <v>1139</v>
          </cell>
          <cell r="EV2482">
            <v>44.49</v>
          </cell>
          <cell r="FA2482">
            <v>1.81</v>
          </cell>
          <cell r="FJ2482">
            <v>5496</v>
          </cell>
        </row>
        <row r="2483">
          <cell r="CO2483">
            <v>42.65</v>
          </cell>
          <cell r="DN2483">
            <v>1792</v>
          </cell>
          <cell r="DW2483">
            <v>1.17</v>
          </cell>
          <cell r="EQ2483">
            <v>1141</v>
          </cell>
          <cell r="EV2483">
            <v>44.53</v>
          </cell>
          <cell r="FA2483">
            <v>1.88</v>
          </cell>
          <cell r="FJ2483">
            <v>5497</v>
          </cell>
        </row>
        <row r="2484">
          <cell r="CO2484">
            <v>42.61</v>
          </cell>
          <cell r="DN2484">
            <v>1762</v>
          </cell>
          <cell r="DW2484">
            <v>1.19</v>
          </cell>
          <cell r="EQ2484">
            <v>1141</v>
          </cell>
          <cell r="EV2484">
            <v>44.52</v>
          </cell>
          <cell r="FA2484">
            <v>1.91</v>
          </cell>
          <cell r="FJ2484">
            <v>5498</v>
          </cell>
        </row>
        <row r="2485">
          <cell r="CO2485">
            <v>42.71</v>
          </cell>
          <cell r="DN2485">
            <v>1800</v>
          </cell>
          <cell r="DW2485">
            <v>1.1499999999999999</v>
          </cell>
          <cell r="EQ2485">
            <v>1141</v>
          </cell>
          <cell r="EV2485">
            <v>44.54</v>
          </cell>
          <cell r="FA2485">
            <v>1.83</v>
          </cell>
          <cell r="FJ2485">
            <v>5499</v>
          </cell>
        </row>
        <row r="2486">
          <cell r="CO2486">
            <v>42.73</v>
          </cell>
          <cell r="DN2486">
            <v>1680</v>
          </cell>
          <cell r="DW2486">
            <v>1.24</v>
          </cell>
          <cell r="EQ2486">
            <v>1142</v>
          </cell>
          <cell r="EV2486">
            <v>44.52</v>
          </cell>
          <cell r="FA2486">
            <v>1.79</v>
          </cell>
          <cell r="FJ2486">
            <v>5500</v>
          </cell>
        </row>
        <row r="2487">
          <cell r="CO2487">
            <v>42.63</v>
          </cell>
          <cell r="DN2487">
            <v>1747</v>
          </cell>
          <cell r="DW2487">
            <v>1.19</v>
          </cell>
          <cell r="EQ2487">
            <v>1140</v>
          </cell>
          <cell r="EV2487">
            <v>44.54</v>
          </cell>
          <cell r="FA2487">
            <v>1.91</v>
          </cell>
          <cell r="FJ2487">
            <v>5501</v>
          </cell>
        </row>
        <row r="2488">
          <cell r="CO2488">
            <v>42.9</v>
          </cell>
          <cell r="DN2488">
            <v>1695</v>
          </cell>
          <cell r="DW2488">
            <v>1.21</v>
          </cell>
          <cell r="EQ2488">
            <v>1140</v>
          </cell>
          <cell r="EV2488">
            <v>44.53</v>
          </cell>
          <cell r="FA2488">
            <v>1.63</v>
          </cell>
          <cell r="FJ2488">
            <v>5502</v>
          </cell>
        </row>
        <row r="2489">
          <cell r="CO2489">
            <v>42.63</v>
          </cell>
          <cell r="DN2489">
            <v>1725</v>
          </cell>
          <cell r="DW2489">
            <v>1.2</v>
          </cell>
          <cell r="EQ2489">
            <v>1141</v>
          </cell>
          <cell r="EV2489">
            <v>44.5</v>
          </cell>
          <cell r="FA2489">
            <v>1.87</v>
          </cell>
          <cell r="FJ2489">
            <v>5503</v>
          </cell>
        </row>
        <row r="2490">
          <cell r="CO2490">
            <v>42.85</v>
          </cell>
          <cell r="DN2490">
            <v>1755</v>
          </cell>
          <cell r="DW2490">
            <v>1.18</v>
          </cell>
          <cell r="EQ2490">
            <v>1138</v>
          </cell>
          <cell r="EV2490">
            <v>44.54</v>
          </cell>
          <cell r="FA2490">
            <v>1.69</v>
          </cell>
          <cell r="FJ2490">
            <v>5504</v>
          </cell>
        </row>
        <row r="2491">
          <cell r="CO2491">
            <v>42.67</v>
          </cell>
          <cell r="DN2491">
            <v>1740</v>
          </cell>
          <cell r="DW2491">
            <v>1.19</v>
          </cell>
          <cell r="EQ2491">
            <v>1141</v>
          </cell>
          <cell r="EV2491">
            <v>44.51</v>
          </cell>
          <cell r="FA2491">
            <v>1.84</v>
          </cell>
          <cell r="FJ2491">
            <v>5505</v>
          </cell>
        </row>
        <row r="2492">
          <cell r="CO2492">
            <v>42.75</v>
          </cell>
          <cell r="DN2492">
            <v>1755</v>
          </cell>
          <cell r="DW2492">
            <v>1.2</v>
          </cell>
          <cell r="EQ2492">
            <v>1140</v>
          </cell>
          <cell r="EV2492">
            <v>44.54</v>
          </cell>
          <cell r="FA2492">
            <v>1.79</v>
          </cell>
          <cell r="FJ2492">
            <v>5506</v>
          </cell>
        </row>
        <row r="2493">
          <cell r="CO2493">
            <v>42.72</v>
          </cell>
          <cell r="DN2493">
            <v>1702</v>
          </cell>
          <cell r="DW2493">
            <v>1.2</v>
          </cell>
          <cell r="EQ2493">
            <v>1140</v>
          </cell>
          <cell r="EV2493">
            <v>44.54</v>
          </cell>
          <cell r="FA2493">
            <v>1.82</v>
          </cell>
          <cell r="FJ2493">
            <v>5507</v>
          </cell>
        </row>
        <row r="2494">
          <cell r="CO2494">
            <v>42.7</v>
          </cell>
          <cell r="DN2494">
            <v>1770</v>
          </cell>
          <cell r="DW2494">
            <v>1.19</v>
          </cell>
          <cell r="EQ2494">
            <v>1139</v>
          </cell>
          <cell r="EV2494">
            <v>44.49</v>
          </cell>
          <cell r="FA2494">
            <v>1.79</v>
          </cell>
          <cell r="FJ2494">
            <v>5508</v>
          </cell>
        </row>
        <row r="2495">
          <cell r="CO2495">
            <v>42.41</v>
          </cell>
          <cell r="DN2495">
            <v>1732</v>
          </cell>
          <cell r="DW2495">
            <v>1.21</v>
          </cell>
          <cell r="EQ2495">
            <v>1141</v>
          </cell>
          <cell r="EV2495">
            <v>44.53</v>
          </cell>
          <cell r="FA2495">
            <v>2.12</v>
          </cell>
          <cell r="FJ2495">
            <v>5509</v>
          </cell>
        </row>
        <row r="2496">
          <cell r="CO2496">
            <v>42.77</v>
          </cell>
          <cell r="DN2496">
            <v>1635</v>
          </cell>
          <cell r="DW2496">
            <v>1.25</v>
          </cell>
          <cell r="EQ2496">
            <v>1140</v>
          </cell>
          <cell r="EV2496">
            <v>44.52</v>
          </cell>
          <cell r="FA2496">
            <v>1.75</v>
          </cell>
          <cell r="FJ2496">
            <v>5510</v>
          </cell>
        </row>
        <row r="2497">
          <cell r="CO2497">
            <v>42.74</v>
          </cell>
          <cell r="DN2497">
            <v>1755</v>
          </cell>
          <cell r="DW2497">
            <v>1.18</v>
          </cell>
          <cell r="EQ2497">
            <v>1139</v>
          </cell>
          <cell r="EV2497">
            <v>44.5</v>
          </cell>
          <cell r="FA2497">
            <v>1.76</v>
          </cell>
          <cell r="FJ2497">
            <v>5511</v>
          </cell>
        </row>
        <row r="2498">
          <cell r="CO2498">
            <v>42.8</v>
          </cell>
          <cell r="DN2498">
            <v>1770</v>
          </cell>
          <cell r="DW2498">
            <v>1.17</v>
          </cell>
          <cell r="EQ2498">
            <v>1137</v>
          </cell>
          <cell r="EV2498">
            <v>44.5</v>
          </cell>
          <cell r="FA2498">
            <v>1.7</v>
          </cell>
          <cell r="FJ2498">
            <v>5512</v>
          </cell>
        </row>
        <row r="2499">
          <cell r="CO2499">
            <v>42.67</v>
          </cell>
          <cell r="DN2499">
            <v>1680</v>
          </cell>
          <cell r="DW2499">
            <v>1.22</v>
          </cell>
          <cell r="EQ2499">
            <v>1140</v>
          </cell>
          <cell r="EV2499">
            <v>44.51</v>
          </cell>
          <cell r="FA2499">
            <v>1.84</v>
          </cell>
          <cell r="FJ2499">
            <v>5513</v>
          </cell>
        </row>
        <row r="2500">
          <cell r="CO2500">
            <v>42.63</v>
          </cell>
          <cell r="DN2500">
            <v>1777</v>
          </cell>
          <cell r="DW2500">
            <v>1.1599999999999999</v>
          </cell>
          <cell r="EQ2500">
            <v>1139</v>
          </cell>
          <cell r="EV2500">
            <v>44.52</v>
          </cell>
          <cell r="FA2500">
            <v>1.89</v>
          </cell>
          <cell r="FJ2500">
            <v>5514</v>
          </cell>
        </row>
        <row r="2501">
          <cell r="CO2501">
            <v>42.91</v>
          </cell>
          <cell r="DN2501">
            <v>1770</v>
          </cell>
          <cell r="DW2501">
            <v>1.17</v>
          </cell>
          <cell r="EQ2501">
            <v>1135</v>
          </cell>
          <cell r="EV2501">
            <v>44.54</v>
          </cell>
          <cell r="FA2501">
            <v>1.63</v>
          </cell>
          <cell r="FJ2501">
            <v>5515</v>
          </cell>
        </row>
        <row r="2502">
          <cell r="CO2502">
            <v>42.82</v>
          </cell>
          <cell r="DN2502">
            <v>1762</v>
          </cell>
          <cell r="DW2502">
            <v>1.18</v>
          </cell>
          <cell r="EQ2502">
            <v>1137</v>
          </cell>
          <cell r="EV2502">
            <v>44.5</v>
          </cell>
          <cell r="FA2502">
            <v>1.68</v>
          </cell>
          <cell r="FJ2502">
            <v>5516</v>
          </cell>
        </row>
        <row r="2503">
          <cell r="CO2503">
            <v>42.72</v>
          </cell>
          <cell r="DN2503">
            <v>1747</v>
          </cell>
          <cell r="DW2503">
            <v>1.18</v>
          </cell>
          <cell r="EQ2503">
            <v>1140</v>
          </cell>
          <cell r="EV2503">
            <v>44.5</v>
          </cell>
          <cell r="FA2503">
            <v>1.78</v>
          </cell>
          <cell r="FJ2503">
            <v>5517</v>
          </cell>
        </row>
        <row r="2504">
          <cell r="CO2504">
            <v>42.79</v>
          </cell>
          <cell r="DN2504">
            <v>1747</v>
          </cell>
          <cell r="DW2504">
            <v>1.17</v>
          </cell>
          <cell r="EQ2504">
            <v>1142</v>
          </cell>
          <cell r="EV2504">
            <v>44.51</v>
          </cell>
          <cell r="FA2504">
            <v>1.72</v>
          </cell>
          <cell r="FJ2504">
            <v>5518</v>
          </cell>
        </row>
        <row r="2505">
          <cell r="CO2505">
            <v>42.82</v>
          </cell>
          <cell r="DN2505">
            <v>1732</v>
          </cell>
          <cell r="DW2505">
            <v>1.17</v>
          </cell>
          <cell r="EQ2505">
            <v>1137</v>
          </cell>
          <cell r="EV2505">
            <v>44.49</v>
          </cell>
          <cell r="FA2505">
            <v>1.67</v>
          </cell>
          <cell r="FJ2505">
            <v>5519</v>
          </cell>
        </row>
        <row r="2506">
          <cell r="CO2506">
            <v>42.71</v>
          </cell>
          <cell r="DN2506">
            <v>1777</v>
          </cell>
          <cell r="DW2506">
            <v>1.1599999999999999</v>
          </cell>
          <cell r="EQ2506">
            <v>1139</v>
          </cell>
          <cell r="EV2506">
            <v>44.51</v>
          </cell>
          <cell r="FA2506">
            <v>1.8</v>
          </cell>
          <cell r="FJ2506">
            <v>5520</v>
          </cell>
        </row>
        <row r="2507">
          <cell r="CO2507">
            <v>42.68</v>
          </cell>
          <cell r="DN2507">
            <v>1755</v>
          </cell>
          <cell r="DW2507">
            <v>1.17</v>
          </cell>
          <cell r="EQ2507">
            <v>1139</v>
          </cell>
          <cell r="EV2507">
            <v>44.52</v>
          </cell>
          <cell r="FA2507">
            <v>1.84</v>
          </cell>
          <cell r="FJ2507">
            <v>5521</v>
          </cell>
        </row>
        <row r="2508">
          <cell r="CO2508">
            <v>42.79</v>
          </cell>
          <cell r="DN2508">
            <v>1762</v>
          </cell>
          <cell r="DW2508">
            <v>1.18</v>
          </cell>
          <cell r="EQ2508">
            <v>1140</v>
          </cell>
          <cell r="EV2508">
            <v>44.5</v>
          </cell>
          <cell r="FA2508">
            <v>1.71</v>
          </cell>
          <cell r="FJ2508">
            <v>5522</v>
          </cell>
        </row>
        <row r="2509">
          <cell r="CO2509">
            <v>42.83</v>
          </cell>
          <cell r="DN2509">
            <v>1800</v>
          </cell>
          <cell r="DW2509">
            <v>1.1499999999999999</v>
          </cell>
          <cell r="EQ2509">
            <v>1141</v>
          </cell>
          <cell r="EV2509">
            <v>44.53</v>
          </cell>
          <cell r="FA2509">
            <v>1.7</v>
          </cell>
          <cell r="FJ2509">
            <v>5523</v>
          </cell>
        </row>
        <row r="2510">
          <cell r="CO2510">
            <v>42.71</v>
          </cell>
          <cell r="DN2510">
            <v>1785</v>
          </cell>
          <cell r="DW2510">
            <v>1.1499999999999999</v>
          </cell>
          <cell r="EQ2510">
            <v>1139</v>
          </cell>
          <cell r="EV2510">
            <v>44.51</v>
          </cell>
          <cell r="FA2510">
            <v>1.8</v>
          </cell>
          <cell r="FJ2510">
            <v>5524</v>
          </cell>
        </row>
        <row r="2511">
          <cell r="CO2511">
            <v>42.69</v>
          </cell>
          <cell r="DN2511">
            <v>1740</v>
          </cell>
          <cell r="DW2511">
            <v>1.18</v>
          </cell>
          <cell r="EQ2511">
            <v>1140</v>
          </cell>
          <cell r="EV2511">
            <v>44.54</v>
          </cell>
          <cell r="FA2511">
            <v>1.85</v>
          </cell>
          <cell r="FJ2511">
            <v>5525</v>
          </cell>
        </row>
        <row r="2512">
          <cell r="CO2512">
            <v>42.85</v>
          </cell>
          <cell r="DN2512">
            <v>1740</v>
          </cell>
          <cell r="DW2512">
            <v>1.17</v>
          </cell>
          <cell r="EQ2512">
            <v>1138</v>
          </cell>
          <cell r="EV2512">
            <v>44.5</v>
          </cell>
          <cell r="FA2512">
            <v>1.65</v>
          </cell>
          <cell r="FJ2512">
            <v>5526</v>
          </cell>
        </row>
        <row r="2513">
          <cell r="CO2513">
            <v>42.86</v>
          </cell>
          <cell r="DN2513">
            <v>1792</v>
          </cell>
          <cell r="DW2513">
            <v>1.1299999999999999</v>
          </cell>
          <cell r="EQ2513">
            <v>1139</v>
          </cell>
          <cell r="EV2513">
            <v>44.51</v>
          </cell>
          <cell r="FA2513">
            <v>1.65</v>
          </cell>
          <cell r="FJ2513">
            <v>5527</v>
          </cell>
        </row>
        <row r="2514">
          <cell r="CO2514">
            <v>42.7</v>
          </cell>
          <cell r="DN2514">
            <v>1755</v>
          </cell>
          <cell r="DW2514">
            <v>1.17</v>
          </cell>
          <cell r="EQ2514">
            <v>1141</v>
          </cell>
          <cell r="EV2514">
            <v>44.51</v>
          </cell>
          <cell r="FA2514">
            <v>1.81</v>
          </cell>
          <cell r="FJ2514">
            <v>5528</v>
          </cell>
        </row>
        <row r="2515">
          <cell r="CO2515">
            <v>42.83</v>
          </cell>
          <cell r="DN2515">
            <v>1717</v>
          </cell>
          <cell r="DW2515">
            <v>1.18</v>
          </cell>
          <cell r="EQ2515">
            <v>1137</v>
          </cell>
          <cell r="EV2515">
            <v>44.53</v>
          </cell>
          <cell r="FA2515">
            <v>1.7</v>
          </cell>
          <cell r="FJ2515">
            <v>5529</v>
          </cell>
        </row>
        <row r="2516">
          <cell r="CO2516">
            <v>42.89</v>
          </cell>
          <cell r="DN2516">
            <v>1792</v>
          </cell>
          <cell r="DW2516">
            <v>1.1399999999999999</v>
          </cell>
          <cell r="EQ2516">
            <v>1137</v>
          </cell>
          <cell r="EV2516">
            <v>44.48</v>
          </cell>
          <cell r="FA2516">
            <v>1.59</v>
          </cell>
          <cell r="FJ2516">
            <v>5530</v>
          </cell>
        </row>
        <row r="2517">
          <cell r="CO2517">
            <v>42.83</v>
          </cell>
          <cell r="DN2517">
            <v>1740</v>
          </cell>
          <cell r="DW2517">
            <v>1.17</v>
          </cell>
          <cell r="EQ2517">
            <v>1138</v>
          </cell>
          <cell r="EV2517">
            <v>44.52</v>
          </cell>
          <cell r="FA2517">
            <v>1.69</v>
          </cell>
          <cell r="FJ2517">
            <v>5531</v>
          </cell>
        </row>
        <row r="2518">
          <cell r="CO2518">
            <v>42.7</v>
          </cell>
          <cell r="DN2518">
            <v>1815</v>
          </cell>
          <cell r="DW2518">
            <v>1.1399999999999999</v>
          </cell>
          <cell r="EQ2518">
            <v>1139</v>
          </cell>
          <cell r="EV2518">
            <v>44.5</v>
          </cell>
          <cell r="FA2518">
            <v>1.8</v>
          </cell>
          <cell r="FJ2518">
            <v>5532</v>
          </cell>
        </row>
        <row r="2519">
          <cell r="CO2519">
            <v>42.65</v>
          </cell>
          <cell r="DN2519">
            <v>1822</v>
          </cell>
          <cell r="DW2519">
            <v>1.1299999999999999</v>
          </cell>
          <cell r="EQ2519">
            <v>1138</v>
          </cell>
          <cell r="EV2519">
            <v>44.52</v>
          </cell>
          <cell r="FA2519">
            <v>1.87</v>
          </cell>
          <cell r="FJ2519">
            <v>5533</v>
          </cell>
        </row>
        <row r="2520">
          <cell r="CO2520">
            <v>42.65</v>
          </cell>
          <cell r="DN2520">
            <v>1762</v>
          </cell>
          <cell r="DW2520">
            <v>1.17</v>
          </cell>
          <cell r="EQ2520">
            <v>1138</v>
          </cell>
          <cell r="EV2520">
            <v>44.51</v>
          </cell>
          <cell r="FA2520">
            <v>1.86</v>
          </cell>
          <cell r="FJ2520">
            <v>5534</v>
          </cell>
        </row>
        <row r="2521">
          <cell r="CO2521">
            <v>42.52</v>
          </cell>
          <cell r="DN2521">
            <v>1792</v>
          </cell>
          <cell r="DW2521">
            <v>1.1599999999999999</v>
          </cell>
          <cell r="EQ2521">
            <v>1138</v>
          </cell>
          <cell r="EV2521">
            <v>44.53</v>
          </cell>
          <cell r="FA2521">
            <v>2.0099999999999998</v>
          </cell>
          <cell r="FJ2521">
            <v>5535</v>
          </cell>
        </row>
        <row r="2522">
          <cell r="CO2522">
            <v>42.53</v>
          </cell>
          <cell r="DN2522">
            <v>1755</v>
          </cell>
          <cell r="DW2522">
            <v>1.19</v>
          </cell>
          <cell r="EQ2522">
            <v>1138</v>
          </cell>
          <cell r="EV2522">
            <v>44.48</v>
          </cell>
          <cell r="FA2522">
            <v>1.95</v>
          </cell>
          <cell r="FJ2522">
            <v>5536</v>
          </cell>
        </row>
        <row r="2523">
          <cell r="CO2523">
            <v>42.69</v>
          </cell>
          <cell r="DN2523">
            <v>1740</v>
          </cell>
          <cell r="DW2523">
            <v>1.19</v>
          </cell>
          <cell r="EQ2523">
            <v>1138</v>
          </cell>
          <cell r="EV2523">
            <v>44.51</v>
          </cell>
          <cell r="FA2523">
            <v>1.82</v>
          </cell>
          <cell r="FJ2523">
            <v>5537</v>
          </cell>
        </row>
        <row r="2524">
          <cell r="CO2524">
            <v>42.71</v>
          </cell>
          <cell r="DN2524">
            <v>1747</v>
          </cell>
          <cell r="DW2524">
            <v>1.2</v>
          </cell>
          <cell r="EQ2524">
            <v>1140</v>
          </cell>
          <cell r="EV2524">
            <v>44.56</v>
          </cell>
          <cell r="FA2524">
            <v>1.85</v>
          </cell>
          <cell r="FJ2524">
            <v>5538</v>
          </cell>
        </row>
        <row r="2525">
          <cell r="CO2525">
            <v>42.77</v>
          </cell>
          <cell r="DN2525">
            <v>1777</v>
          </cell>
          <cell r="DW2525">
            <v>1.1599999999999999</v>
          </cell>
          <cell r="EQ2525">
            <v>1140</v>
          </cell>
          <cell r="EV2525">
            <v>44.51</v>
          </cell>
          <cell r="FA2525">
            <v>1.74</v>
          </cell>
          <cell r="FJ2525">
            <v>5539</v>
          </cell>
        </row>
        <row r="2526">
          <cell r="CO2526">
            <v>42.72</v>
          </cell>
          <cell r="DN2526">
            <v>1785</v>
          </cell>
          <cell r="DW2526">
            <v>1.17</v>
          </cell>
          <cell r="EQ2526">
            <v>1139</v>
          </cell>
          <cell r="EV2526">
            <v>44.49</v>
          </cell>
          <cell r="FA2526">
            <v>1.77</v>
          </cell>
          <cell r="FJ2526">
            <v>5540</v>
          </cell>
        </row>
        <row r="2527">
          <cell r="CO2527">
            <v>42.77</v>
          </cell>
          <cell r="DN2527">
            <v>1740</v>
          </cell>
          <cell r="DW2527">
            <v>1.19</v>
          </cell>
          <cell r="EQ2527">
            <v>1138</v>
          </cell>
          <cell r="EV2527">
            <v>44.5</v>
          </cell>
          <cell r="FA2527">
            <v>1.73</v>
          </cell>
          <cell r="FJ2527">
            <v>5541</v>
          </cell>
        </row>
        <row r="2528">
          <cell r="CO2528">
            <v>42.56</v>
          </cell>
          <cell r="DN2528">
            <v>1800</v>
          </cell>
          <cell r="DW2528">
            <v>1.1499999999999999</v>
          </cell>
          <cell r="EQ2528">
            <v>1138</v>
          </cell>
          <cell r="EV2528">
            <v>44.5</v>
          </cell>
          <cell r="FA2528">
            <v>1.94</v>
          </cell>
          <cell r="FJ2528">
            <v>5542</v>
          </cell>
        </row>
        <row r="2529">
          <cell r="CO2529">
            <v>42.45</v>
          </cell>
          <cell r="DN2529">
            <v>1770</v>
          </cell>
          <cell r="DW2529">
            <v>1.17</v>
          </cell>
          <cell r="EQ2529">
            <v>1137</v>
          </cell>
          <cell r="EV2529">
            <v>44.48</v>
          </cell>
          <cell r="FA2529">
            <v>2.0299999999999998</v>
          </cell>
          <cell r="FJ2529">
            <v>5543</v>
          </cell>
        </row>
        <row r="2530">
          <cell r="CO2530">
            <v>42.64</v>
          </cell>
          <cell r="DN2530">
            <v>1777</v>
          </cell>
          <cell r="DW2530">
            <v>1.17</v>
          </cell>
          <cell r="EQ2530">
            <v>1139</v>
          </cell>
          <cell r="EV2530">
            <v>44.49</v>
          </cell>
          <cell r="FA2530">
            <v>1.85</v>
          </cell>
          <cell r="FJ2530">
            <v>5544</v>
          </cell>
        </row>
        <row r="2531">
          <cell r="CO2531">
            <v>42.68</v>
          </cell>
          <cell r="DN2531">
            <v>1777</v>
          </cell>
          <cell r="DW2531">
            <v>1.1599999999999999</v>
          </cell>
          <cell r="EQ2531">
            <v>1139</v>
          </cell>
          <cell r="EV2531">
            <v>44.51</v>
          </cell>
          <cell r="FA2531">
            <v>1.83</v>
          </cell>
          <cell r="FJ2531">
            <v>5545</v>
          </cell>
        </row>
        <row r="2532">
          <cell r="CO2532">
            <v>42.6</v>
          </cell>
          <cell r="DN2532">
            <v>1740</v>
          </cell>
          <cell r="DW2532">
            <v>1.17</v>
          </cell>
          <cell r="EQ2532">
            <v>1140</v>
          </cell>
          <cell r="EV2532">
            <v>44.55</v>
          </cell>
          <cell r="FA2532">
            <v>1.95</v>
          </cell>
          <cell r="FJ2532">
            <v>5546</v>
          </cell>
        </row>
        <row r="2533">
          <cell r="CO2533">
            <v>42.82</v>
          </cell>
          <cell r="DN2533">
            <v>1755</v>
          </cell>
          <cell r="DW2533">
            <v>1.1499999999999999</v>
          </cell>
          <cell r="EQ2533">
            <v>1140</v>
          </cell>
          <cell r="EV2533">
            <v>44.51</v>
          </cell>
          <cell r="FA2533">
            <v>1.69</v>
          </cell>
          <cell r="FJ2533">
            <v>5547</v>
          </cell>
        </row>
        <row r="2534">
          <cell r="CO2534">
            <v>42.44</v>
          </cell>
          <cell r="DN2534">
            <v>1747</v>
          </cell>
          <cell r="DW2534">
            <v>1.18</v>
          </cell>
          <cell r="EQ2534">
            <v>1138</v>
          </cell>
          <cell r="EV2534">
            <v>44.53</v>
          </cell>
          <cell r="FA2534">
            <v>2.09</v>
          </cell>
          <cell r="FJ2534">
            <v>5548</v>
          </cell>
        </row>
        <row r="2535">
          <cell r="CO2535">
            <v>42.5</v>
          </cell>
          <cell r="DN2535">
            <v>1785</v>
          </cell>
          <cell r="DW2535">
            <v>1.1499999999999999</v>
          </cell>
          <cell r="EQ2535">
            <v>1137</v>
          </cell>
          <cell r="EV2535">
            <v>44.55</v>
          </cell>
          <cell r="FA2535">
            <v>2.0499999999999998</v>
          </cell>
          <cell r="FJ2535">
            <v>5549</v>
          </cell>
        </row>
        <row r="2536">
          <cell r="CO2536">
            <v>42.54</v>
          </cell>
          <cell r="DN2536">
            <v>1747</v>
          </cell>
          <cell r="DW2536">
            <v>1.2</v>
          </cell>
          <cell r="EQ2536">
            <v>1138</v>
          </cell>
          <cell r="EV2536">
            <v>44.47</v>
          </cell>
          <cell r="FA2536">
            <v>1.93</v>
          </cell>
          <cell r="FJ2536">
            <v>5550</v>
          </cell>
        </row>
        <row r="2537">
          <cell r="CO2537">
            <v>42.38</v>
          </cell>
          <cell r="DN2537">
            <v>1800</v>
          </cell>
          <cell r="DW2537">
            <v>1.1599999999999999</v>
          </cell>
          <cell r="EQ2537">
            <v>1144</v>
          </cell>
          <cell r="EV2537">
            <v>44.55</v>
          </cell>
          <cell r="FA2537">
            <v>2.17</v>
          </cell>
          <cell r="FJ2537">
            <v>5551</v>
          </cell>
        </row>
        <row r="2538">
          <cell r="CO2538">
            <v>42.65</v>
          </cell>
          <cell r="DN2538">
            <v>1747</v>
          </cell>
          <cell r="DW2538">
            <v>1.1599999999999999</v>
          </cell>
          <cell r="EQ2538">
            <v>1140</v>
          </cell>
          <cell r="EV2538">
            <v>44.55</v>
          </cell>
          <cell r="FA2538">
            <v>1.9</v>
          </cell>
          <cell r="FJ2538">
            <v>5552</v>
          </cell>
        </row>
        <row r="2539">
          <cell r="CO2539">
            <v>42.74</v>
          </cell>
          <cell r="DN2539">
            <v>1777</v>
          </cell>
          <cell r="DW2539">
            <v>1.1599999999999999</v>
          </cell>
          <cell r="EQ2539">
            <v>1137</v>
          </cell>
          <cell r="EV2539">
            <v>44.54</v>
          </cell>
          <cell r="FA2539">
            <v>1.8</v>
          </cell>
          <cell r="FJ2539">
            <v>5553</v>
          </cell>
        </row>
        <row r="2540">
          <cell r="CO2540">
            <v>42.57</v>
          </cell>
          <cell r="DN2540">
            <v>1725</v>
          </cell>
          <cell r="DW2540">
            <v>1.2</v>
          </cell>
          <cell r="EQ2540">
            <v>1137</v>
          </cell>
          <cell r="EV2540">
            <v>44.55</v>
          </cell>
          <cell r="FA2540">
            <v>1.98</v>
          </cell>
          <cell r="FJ2540">
            <v>5554</v>
          </cell>
        </row>
        <row r="2541">
          <cell r="CO2541">
            <v>42.65</v>
          </cell>
          <cell r="DN2541">
            <v>1785</v>
          </cell>
          <cell r="DW2541">
            <v>1.1599999999999999</v>
          </cell>
          <cell r="EQ2541">
            <v>1139</v>
          </cell>
          <cell r="EV2541">
            <v>44.54</v>
          </cell>
          <cell r="FA2541">
            <v>1.89</v>
          </cell>
          <cell r="FJ2541">
            <v>5555</v>
          </cell>
        </row>
        <row r="2542">
          <cell r="CO2542">
            <v>42.7</v>
          </cell>
          <cell r="DN2542">
            <v>1777</v>
          </cell>
          <cell r="DW2542">
            <v>1.1599999999999999</v>
          </cell>
          <cell r="EQ2542">
            <v>1140</v>
          </cell>
          <cell r="EV2542">
            <v>44.55</v>
          </cell>
          <cell r="FA2542">
            <v>1.85</v>
          </cell>
          <cell r="FJ2542">
            <v>5556</v>
          </cell>
        </row>
        <row r="2543">
          <cell r="CO2543">
            <v>42.29</v>
          </cell>
          <cell r="DN2543">
            <v>1747</v>
          </cell>
          <cell r="DW2543">
            <v>1.17</v>
          </cell>
          <cell r="EQ2543">
            <v>1142</v>
          </cell>
          <cell r="EV2543">
            <v>44.51</v>
          </cell>
          <cell r="FA2543">
            <v>2.2200000000000002</v>
          </cell>
          <cell r="FJ2543">
            <v>5557</v>
          </cell>
        </row>
        <row r="2544">
          <cell r="CO2544">
            <v>42.62</v>
          </cell>
          <cell r="DN2544">
            <v>1740</v>
          </cell>
          <cell r="DW2544">
            <v>1.19</v>
          </cell>
          <cell r="EQ2544">
            <v>1140</v>
          </cell>
          <cell r="EV2544">
            <v>44.55</v>
          </cell>
          <cell r="FA2544">
            <v>1.93</v>
          </cell>
          <cell r="FJ2544">
            <v>5558</v>
          </cell>
        </row>
        <row r="2545">
          <cell r="CO2545">
            <v>42.67</v>
          </cell>
          <cell r="DN2545">
            <v>1740</v>
          </cell>
          <cell r="DW2545">
            <v>1.1599999999999999</v>
          </cell>
          <cell r="EQ2545">
            <v>1140</v>
          </cell>
          <cell r="EV2545">
            <v>44.55</v>
          </cell>
          <cell r="FA2545">
            <v>1.88</v>
          </cell>
          <cell r="FJ2545">
            <v>5559</v>
          </cell>
        </row>
        <row r="2546">
          <cell r="CO2546">
            <v>42.72</v>
          </cell>
          <cell r="DN2546">
            <v>1815</v>
          </cell>
          <cell r="DW2546">
            <v>1.1399999999999999</v>
          </cell>
          <cell r="EQ2546">
            <v>1138</v>
          </cell>
          <cell r="EV2546">
            <v>44.55</v>
          </cell>
          <cell r="FA2546">
            <v>1.83</v>
          </cell>
          <cell r="FJ2546">
            <v>5560</v>
          </cell>
        </row>
        <row r="2547">
          <cell r="CO2547">
            <v>42.71</v>
          </cell>
          <cell r="DN2547">
            <v>1785</v>
          </cell>
          <cell r="DW2547">
            <v>1.1399999999999999</v>
          </cell>
          <cell r="EQ2547">
            <v>1140</v>
          </cell>
          <cell r="EV2547">
            <v>44.57</v>
          </cell>
          <cell r="FA2547">
            <v>1.86</v>
          </cell>
          <cell r="FJ2547">
            <v>5561</v>
          </cell>
        </row>
        <row r="2548">
          <cell r="CO2548">
            <v>42.48</v>
          </cell>
          <cell r="DN2548">
            <v>1815</v>
          </cell>
          <cell r="DW2548">
            <v>1.1200000000000001</v>
          </cell>
          <cell r="EQ2548">
            <v>1140</v>
          </cell>
          <cell r="EV2548">
            <v>44.54</v>
          </cell>
          <cell r="FA2548">
            <v>2.06</v>
          </cell>
          <cell r="FJ2548">
            <v>5562</v>
          </cell>
        </row>
        <row r="2549">
          <cell r="CO2549">
            <v>42.63</v>
          </cell>
          <cell r="DN2549">
            <v>1792</v>
          </cell>
          <cell r="DW2549">
            <v>1.1499999999999999</v>
          </cell>
          <cell r="EQ2549">
            <v>1140</v>
          </cell>
          <cell r="EV2549">
            <v>44.55</v>
          </cell>
          <cell r="FA2549">
            <v>1.92</v>
          </cell>
          <cell r="FJ2549">
            <v>5563</v>
          </cell>
        </row>
        <row r="2550">
          <cell r="CO2550">
            <v>42.38</v>
          </cell>
          <cell r="DN2550">
            <v>1762</v>
          </cell>
          <cell r="DW2550">
            <v>1.17</v>
          </cell>
          <cell r="EQ2550">
            <v>1141</v>
          </cell>
          <cell r="EV2550">
            <v>44.54</v>
          </cell>
          <cell r="FA2550">
            <v>2.16</v>
          </cell>
          <cell r="FJ2550">
            <v>5564</v>
          </cell>
        </row>
        <row r="2551">
          <cell r="CO2551">
            <v>42.5</v>
          </cell>
          <cell r="DN2551">
            <v>1770</v>
          </cell>
          <cell r="DW2551">
            <v>1.17</v>
          </cell>
          <cell r="EQ2551">
            <v>1141</v>
          </cell>
          <cell r="EV2551">
            <v>44.58</v>
          </cell>
          <cell r="FA2551">
            <v>2.08</v>
          </cell>
          <cell r="FJ2551">
            <v>5565</v>
          </cell>
        </row>
        <row r="2552">
          <cell r="CO2552">
            <v>42.83</v>
          </cell>
          <cell r="DN2552">
            <v>1770</v>
          </cell>
          <cell r="DW2552">
            <v>1.1599999999999999</v>
          </cell>
          <cell r="EQ2552">
            <v>1140</v>
          </cell>
          <cell r="EV2552">
            <v>44.55</v>
          </cell>
          <cell r="FA2552">
            <v>1.72</v>
          </cell>
          <cell r="FJ2552">
            <v>5566</v>
          </cell>
        </row>
        <row r="2553">
          <cell r="CO2553">
            <v>42.56</v>
          </cell>
          <cell r="DN2553">
            <v>1755</v>
          </cell>
          <cell r="DW2553">
            <v>1.17</v>
          </cell>
          <cell r="EQ2553">
            <v>1141</v>
          </cell>
          <cell r="EV2553">
            <v>44.55</v>
          </cell>
          <cell r="FA2553">
            <v>1.99</v>
          </cell>
          <cell r="FJ2553">
            <v>5567</v>
          </cell>
        </row>
        <row r="2554">
          <cell r="CO2554">
            <v>42.71</v>
          </cell>
          <cell r="DN2554">
            <v>1792</v>
          </cell>
          <cell r="DW2554">
            <v>1.1399999999999999</v>
          </cell>
          <cell r="EQ2554">
            <v>1139</v>
          </cell>
          <cell r="EV2554">
            <v>44.56</v>
          </cell>
          <cell r="FA2554">
            <v>1.85</v>
          </cell>
          <cell r="FJ2554">
            <v>5568</v>
          </cell>
        </row>
        <row r="2555">
          <cell r="CO2555">
            <v>42.72</v>
          </cell>
          <cell r="DN2555">
            <v>1770</v>
          </cell>
          <cell r="DW2555">
            <v>1.1499999999999999</v>
          </cell>
          <cell r="EQ2555">
            <v>1142</v>
          </cell>
          <cell r="EV2555">
            <v>44.56</v>
          </cell>
          <cell r="FA2555">
            <v>1.84</v>
          </cell>
          <cell r="FJ2555">
            <v>5569</v>
          </cell>
        </row>
        <row r="2556">
          <cell r="CO2556">
            <v>42.75</v>
          </cell>
          <cell r="DN2556">
            <v>1762</v>
          </cell>
          <cell r="DW2556">
            <v>1.17</v>
          </cell>
          <cell r="EQ2556">
            <v>1141</v>
          </cell>
          <cell r="EV2556">
            <v>44.54</v>
          </cell>
          <cell r="FA2556">
            <v>1.79</v>
          </cell>
          <cell r="FJ2556">
            <v>5570</v>
          </cell>
        </row>
        <row r="2557">
          <cell r="CO2557">
            <v>42.61</v>
          </cell>
          <cell r="DN2557">
            <v>1777</v>
          </cell>
          <cell r="DW2557">
            <v>1.1599999999999999</v>
          </cell>
          <cell r="EQ2557">
            <v>1140</v>
          </cell>
          <cell r="EV2557">
            <v>44.53</v>
          </cell>
          <cell r="FA2557">
            <v>1.92</v>
          </cell>
          <cell r="FJ2557">
            <v>5571</v>
          </cell>
        </row>
        <row r="2558">
          <cell r="CO2558">
            <v>42.64</v>
          </cell>
          <cell r="DN2558">
            <v>1755</v>
          </cell>
          <cell r="DW2558">
            <v>1.18</v>
          </cell>
          <cell r="EQ2558">
            <v>1140</v>
          </cell>
          <cell r="EV2558">
            <v>44.55</v>
          </cell>
          <cell r="FA2558">
            <v>1.91</v>
          </cell>
          <cell r="FJ2558">
            <v>5572</v>
          </cell>
        </row>
        <row r="2559">
          <cell r="CO2559">
            <v>42.8</v>
          </cell>
          <cell r="DN2559">
            <v>1747</v>
          </cell>
          <cell r="DW2559">
            <v>1.18</v>
          </cell>
          <cell r="EQ2559">
            <v>1138</v>
          </cell>
          <cell r="EV2559">
            <v>44.59</v>
          </cell>
          <cell r="FA2559">
            <v>1.79</v>
          </cell>
          <cell r="FJ2559">
            <v>5573</v>
          </cell>
        </row>
        <row r="2560">
          <cell r="CO2560">
            <v>42.66</v>
          </cell>
          <cell r="DN2560">
            <v>1777</v>
          </cell>
          <cell r="DW2560">
            <v>1.1599999999999999</v>
          </cell>
          <cell r="EQ2560">
            <v>1143</v>
          </cell>
          <cell r="EV2560">
            <v>44.54</v>
          </cell>
          <cell r="FA2560">
            <v>1.88</v>
          </cell>
          <cell r="FJ2560">
            <v>5574</v>
          </cell>
        </row>
        <row r="2561">
          <cell r="CO2561">
            <v>42.61</v>
          </cell>
          <cell r="DN2561">
            <v>1770</v>
          </cell>
          <cell r="DW2561">
            <v>1.17</v>
          </cell>
          <cell r="EQ2561">
            <v>1139</v>
          </cell>
          <cell r="EV2561">
            <v>44.47</v>
          </cell>
          <cell r="FA2561">
            <v>1.86</v>
          </cell>
          <cell r="FJ2561">
            <v>5575</v>
          </cell>
        </row>
        <row r="2562">
          <cell r="CO2562">
            <v>42.64</v>
          </cell>
          <cell r="DN2562">
            <v>1755</v>
          </cell>
          <cell r="DW2562">
            <v>1.17</v>
          </cell>
          <cell r="EQ2562">
            <v>1138</v>
          </cell>
          <cell r="EV2562">
            <v>44.55</v>
          </cell>
          <cell r="FA2562">
            <v>1.91</v>
          </cell>
          <cell r="FJ2562">
            <v>5576</v>
          </cell>
        </row>
        <row r="2563">
          <cell r="CO2563">
            <v>42.62</v>
          </cell>
          <cell r="DN2563">
            <v>1777</v>
          </cell>
          <cell r="DW2563">
            <v>1.1599999999999999</v>
          </cell>
          <cell r="EQ2563">
            <v>1139</v>
          </cell>
          <cell r="EV2563">
            <v>44.54</v>
          </cell>
          <cell r="FA2563">
            <v>1.92</v>
          </cell>
          <cell r="FJ2563">
            <v>5577</v>
          </cell>
        </row>
        <row r="2564">
          <cell r="CO2564">
            <v>42.58</v>
          </cell>
          <cell r="DN2564">
            <v>1792</v>
          </cell>
          <cell r="DW2564">
            <v>1.1599999999999999</v>
          </cell>
          <cell r="EQ2564">
            <v>1141</v>
          </cell>
          <cell r="EV2564">
            <v>44.53</v>
          </cell>
          <cell r="FA2564">
            <v>1.95</v>
          </cell>
          <cell r="FJ2564">
            <v>5578</v>
          </cell>
        </row>
        <row r="2565">
          <cell r="CO2565">
            <v>42.66</v>
          </cell>
          <cell r="DN2565">
            <v>1822</v>
          </cell>
          <cell r="DW2565">
            <v>1.1399999999999999</v>
          </cell>
          <cell r="EQ2565">
            <v>1142</v>
          </cell>
          <cell r="EV2565">
            <v>44.53</v>
          </cell>
          <cell r="FA2565">
            <v>1.87</v>
          </cell>
          <cell r="FJ2565">
            <v>5579</v>
          </cell>
        </row>
        <row r="2566">
          <cell r="CO2566">
            <v>42.84</v>
          </cell>
          <cell r="DN2566">
            <v>1785</v>
          </cell>
          <cell r="DW2566">
            <v>1.1499999999999999</v>
          </cell>
          <cell r="EQ2566">
            <v>1140</v>
          </cell>
          <cell r="EV2566">
            <v>44.54</v>
          </cell>
          <cell r="FA2566">
            <v>1.7</v>
          </cell>
          <cell r="FJ2566">
            <v>5580</v>
          </cell>
        </row>
        <row r="2567">
          <cell r="CO2567">
            <v>42.62</v>
          </cell>
          <cell r="DN2567">
            <v>1747</v>
          </cell>
          <cell r="DW2567">
            <v>1.17</v>
          </cell>
          <cell r="EQ2567">
            <v>1138</v>
          </cell>
          <cell r="EV2567">
            <v>44.57</v>
          </cell>
          <cell r="FA2567">
            <v>1.95</v>
          </cell>
          <cell r="FJ2567">
            <v>5581</v>
          </cell>
        </row>
        <row r="2568">
          <cell r="CO2568">
            <v>42.6</v>
          </cell>
          <cell r="DN2568">
            <v>1755</v>
          </cell>
          <cell r="DW2568">
            <v>1.17</v>
          </cell>
          <cell r="EQ2568">
            <v>1142</v>
          </cell>
          <cell r="EV2568">
            <v>44.51</v>
          </cell>
          <cell r="FA2568">
            <v>1.91</v>
          </cell>
          <cell r="FJ2568">
            <v>5582</v>
          </cell>
        </row>
        <row r="2569">
          <cell r="CO2569">
            <v>42.67</v>
          </cell>
          <cell r="DN2569">
            <v>1777</v>
          </cell>
          <cell r="DW2569">
            <v>1.1599999999999999</v>
          </cell>
          <cell r="EQ2569">
            <v>1140</v>
          </cell>
          <cell r="EV2569">
            <v>44.57</v>
          </cell>
          <cell r="FA2569">
            <v>1.9</v>
          </cell>
          <cell r="FJ2569">
            <v>5583</v>
          </cell>
        </row>
        <row r="2570">
          <cell r="CO2570">
            <v>42.59</v>
          </cell>
          <cell r="DN2570">
            <v>1755</v>
          </cell>
          <cell r="DW2570">
            <v>1.18</v>
          </cell>
          <cell r="EQ2570">
            <v>1144</v>
          </cell>
          <cell r="EV2570">
            <v>44.57</v>
          </cell>
          <cell r="FA2570">
            <v>1.98</v>
          </cell>
          <cell r="FJ2570">
            <v>5584</v>
          </cell>
        </row>
        <row r="2571">
          <cell r="CO2571">
            <v>42.59</v>
          </cell>
          <cell r="DN2571">
            <v>1725</v>
          </cell>
          <cell r="DW2571">
            <v>1.2</v>
          </cell>
          <cell r="EQ2571">
            <v>1141</v>
          </cell>
          <cell r="EV2571">
            <v>44.54</v>
          </cell>
          <cell r="FA2571">
            <v>1.95</v>
          </cell>
          <cell r="FJ2571">
            <v>5585</v>
          </cell>
        </row>
        <row r="2572">
          <cell r="CO2572">
            <v>42.49</v>
          </cell>
          <cell r="DN2572">
            <v>1785</v>
          </cell>
          <cell r="DW2572">
            <v>1.1499999999999999</v>
          </cell>
          <cell r="EQ2572">
            <v>1143</v>
          </cell>
          <cell r="EV2572">
            <v>44.53</v>
          </cell>
          <cell r="FA2572">
            <v>2.04</v>
          </cell>
          <cell r="FJ2572">
            <v>5586</v>
          </cell>
        </row>
        <row r="2573">
          <cell r="CO2573">
            <v>42.54</v>
          </cell>
          <cell r="DN2573">
            <v>1732</v>
          </cell>
          <cell r="DW2573">
            <v>1.2</v>
          </cell>
          <cell r="EQ2573">
            <v>1142</v>
          </cell>
          <cell r="EV2573">
            <v>44.54</v>
          </cell>
          <cell r="FA2573">
            <v>2</v>
          </cell>
          <cell r="FJ2573">
            <v>5587</v>
          </cell>
        </row>
        <row r="2574">
          <cell r="CO2574">
            <v>42.72</v>
          </cell>
          <cell r="DN2574">
            <v>1785</v>
          </cell>
          <cell r="DW2574">
            <v>1.17</v>
          </cell>
          <cell r="EQ2574">
            <v>1142</v>
          </cell>
          <cell r="EV2574">
            <v>44.57</v>
          </cell>
          <cell r="FA2574">
            <v>1.85</v>
          </cell>
          <cell r="FJ2574">
            <v>5588</v>
          </cell>
        </row>
        <row r="2575">
          <cell r="CO2575">
            <v>42.48</v>
          </cell>
          <cell r="DN2575">
            <v>1755</v>
          </cell>
          <cell r="DW2575">
            <v>1.19</v>
          </cell>
          <cell r="EQ2575">
            <v>1142</v>
          </cell>
          <cell r="EV2575">
            <v>44.56</v>
          </cell>
          <cell r="FA2575">
            <v>2.08</v>
          </cell>
          <cell r="FJ2575">
            <v>5589</v>
          </cell>
        </row>
        <row r="2576">
          <cell r="CO2576">
            <v>42.65</v>
          </cell>
          <cell r="DN2576">
            <v>1717</v>
          </cell>
          <cell r="DW2576">
            <v>1.21</v>
          </cell>
          <cell r="EQ2576">
            <v>1142</v>
          </cell>
          <cell r="EV2576">
            <v>44.51</v>
          </cell>
          <cell r="FA2576">
            <v>1.86</v>
          </cell>
          <cell r="FJ2576">
            <v>5590</v>
          </cell>
        </row>
        <row r="2577">
          <cell r="CO2577">
            <v>42.51</v>
          </cell>
          <cell r="DN2577">
            <v>1762</v>
          </cell>
          <cell r="DW2577">
            <v>1.18</v>
          </cell>
          <cell r="EQ2577">
            <v>1143</v>
          </cell>
          <cell r="EV2577">
            <v>44.54</v>
          </cell>
          <cell r="FA2577">
            <v>2.0299999999999998</v>
          </cell>
          <cell r="FJ2577">
            <v>5591</v>
          </cell>
        </row>
        <row r="2578">
          <cell r="CO2578">
            <v>42.5</v>
          </cell>
          <cell r="DN2578">
            <v>1770</v>
          </cell>
          <cell r="DW2578">
            <v>1.19</v>
          </cell>
          <cell r="EQ2578">
            <v>1142</v>
          </cell>
          <cell r="EV2578">
            <v>44.56</v>
          </cell>
          <cell r="FA2578">
            <v>2.06</v>
          </cell>
          <cell r="FJ2578">
            <v>5592</v>
          </cell>
        </row>
        <row r="2579">
          <cell r="CO2579">
            <v>42.62</v>
          </cell>
          <cell r="DN2579">
            <v>1740</v>
          </cell>
          <cell r="DW2579">
            <v>1.21</v>
          </cell>
          <cell r="EQ2579">
            <v>1139</v>
          </cell>
          <cell r="EV2579">
            <v>44.5</v>
          </cell>
          <cell r="FA2579">
            <v>1.88</v>
          </cell>
          <cell r="FJ2579">
            <v>5593</v>
          </cell>
        </row>
        <row r="2580">
          <cell r="CO2580">
            <v>42.8</v>
          </cell>
          <cell r="DN2580">
            <v>1755</v>
          </cell>
          <cell r="DW2580">
            <v>1.17</v>
          </cell>
          <cell r="EQ2580">
            <v>1138</v>
          </cell>
          <cell r="EV2580">
            <v>44.54</v>
          </cell>
          <cell r="FA2580">
            <v>1.74</v>
          </cell>
          <cell r="FJ2580">
            <v>5594</v>
          </cell>
        </row>
        <row r="2581">
          <cell r="CO2581">
            <v>42.78</v>
          </cell>
          <cell r="DN2581">
            <v>1717</v>
          </cell>
          <cell r="DW2581">
            <v>1.21</v>
          </cell>
          <cell r="EQ2581">
            <v>1138</v>
          </cell>
          <cell r="EV2581">
            <v>44.55</v>
          </cell>
          <cell r="FA2581">
            <v>1.77</v>
          </cell>
          <cell r="FJ2581">
            <v>5595</v>
          </cell>
        </row>
        <row r="2582">
          <cell r="CO2582">
            <v>42.76</v>
          </cell>
          <cell r="DN2582">
            <v>1762</v>
          </cell>
          <cell r="DW2582">
            <v>1.17</v>
          </cell>
          <cell r="EQ2582">
            <v>1139</v>
          </cell>
          <cell r="EV2582">
            <v>44.54</v>
          </cell>
          <cell r="FA2582">
            <v>1.78</v>
          </cell>
          <cell r="FJ2582">
            <v>5596</v>
          </cell>
        </row>
        <row r="2583">
          <cell r="CO2583">
            <v>42.67</v>
          </cell>
          <cell r="DN2583">
            <v>1747</v>
          </cell>
          <cell r="DW2583">
            <v>1.19</v>
          </cell>
          <cell r="EQ2583">
            <v>1138</v>
          </cell>
          <cell r="EV2583">
            <v>44.53</v>
          </cell>
          <cell r="FA2583">
            <v>1.86</v>
          </cell>
          <cell r="FJ2583">
            <v>5597</v>
          </cell>
        </row>
        <row r="2584">
          <cell r="CO2584">
            <v>42.8</v>
          </cell>
          <cell r="DN2584">
            <v>1770</v>
          </cell>
          <cell r="DW2584">
            <v>1.1499999999999999</v>
          </cell>
          <cell r="EQ2584">
            <v>1142</v>
          </cell>
          <cell r="EV2584">
            <v>44.57</v>
          </cell>
          <cell r="FA2584">
            <v>1.77</v>
          </cell>
          <cell r="FJ2584">
            <v>5598</v>
          </cell>
        </row>
        <row r="2585">
          <cell r="CO2585">
            <v>42.75</v>
          </cell>
          <cell r="DN2585">
            <v>1755</v>
          </cell>
          <cell r="DW2585">
            <v>1.17</v>
          </cell>
          <cell r="EQ2585">
            <v>1141</v>
          </cell>
          <cell r="EV2585">
            <v>44.58</v>
          </cell>
          <cell r="FA2585">
            <v>1.83</v>
          </cell>
          <cell r="FJ2585">
            <v>5599</v>
          </cell>
        </row>
        <row r="2586">
          <cell r="CO2586">
            <v>42.89</v>
          </cell>
          <cell r="DN2586">
            <v>1717</v>
          </cell>
          <cell r="DW2586">
            <v>1.18</v>
          </cell>
          <cell r="EQ2586">
            <v>1140</v>
          </cell>
          <cell r="EV2586">
            <v>44.6</v>
          </cell>
          <cell r="FA2586">
            <v>1.71</v>
          </cell>
          <cell r="FJ2586">
            <v>5600</v>
          </cell>
        </row>
        <row r="2587">
          <cell r="CO2587">
            <v>42.84</v>
          </cell>
          <cell r="DN2587">
            <v>1755</v>
          </cell>
          <cell r="DW2587">
            <v>1.1499999999999999</v>
          </cell>
          <cell r="EQ2587">
            <v>1142</v>
          </cell>
          <cell r="EV2587">
            <v>44.6</v>
          </cell>
          <cell r="FA2587">
            <v>1.76</v>
          </cell>
          <cell r="FJ2587">
            <v>5601</v>
          </cell>
        </row>
        <row r="2588">
          <cell r="CO2588">
            <v>42.66</v>
          </cell>
          <cell r="DN2588">
            <v>1747</v>
          </cell>
          <cell r="DW2588">
            <v>1.2</v>
          </cell>
          <cell r="EQ2588">
            <v>1138</v>
          </cell>
          <cell r="EV2588">
            <v>44.53</v>
          </cell>
          <cell r="FA2588">
            <v>1.87</v>
          </cell>
          <cell r="FJ2588">
            <v>5602</v>
          </cell>
        </row>
        <row r="2589">
          <cell r="CO2589">
            <v>42.69</v>
          </cell>
          <cell r="DN2589">
            <v>1747</v>
          </cell>
          <cell r="DW2589">
            <v>1.2</v>
          </cell>
          <cell r="EQ2589">
            <v>1139</v>
          </cell>
          <cell r="EV2589">
            <v>44.5</v>
          </cell>
          <cell r="FA2589">
            <v>1.81</v>
          </cell>
          <cell r="FJ2589">
            <v>5603</v>
          </cell>
        </row>
        <row r="2590">
          <cell r="CO2590">
            <v>42.44</v>
          </cell>
          <cell r="DN2590">
            <v>1822</v>
          </cell>
          <cell r="DW2590">
            <v>1.1599999999999999</v>
          </cell>
          <cell r="EQ2590">
            <v>1140</v>
          </cell>
          <cell r="EV2590">
            <v>44.51</v>
          </cell>
          <cell r="FA2590">
            <v>2.0699999999999998</v>
          </cell>
          <cell r="FJ2590">
            <v>5604</v>
          </cell>
        </row>
        <row r="2591">
          <cell r="CO2591">
            <v>42.57</v>
          </cell>
          <cell r="DN2591">
            <v>1792</v>
          </cell>
          <cell r="DW2591">
            <v>1.1499999999999999</v>
          </cell>
          <cell r="EQ2591">
            <v>1142</v>
          </cell>
          <cell r="EV2591">
            <v>44.54</v>
          </cell>
          <cell r="FA2591">
            <v>1.97</v>
          </cell>
          <cell r="FJ2591">
            <v>5605</v>
          </cell>
        </row>
        <row r="2592">
          <cell r="CO2592">
            <v>42.83</v>
          </cell>
          <cell r="DN2592">
            <v>1770</v>
          </cell>
          <cell r="DW2592">
            <v>1.1499999999999999</v>
          </cell>
          <cell r="EQ2592">
            <v>1140</v>
          </cell>
          <cell r="EV2592">
            <v>44.5</v>
          </cell>
          <cell r="FA2592">
            <v>1.67</v>
          </cell>
          <cell r="FJ2592">
            <v>5606</v>
          </cell>
        </row>
        <row r="2593">
          <cell r="CO2593">
            <v>42.72</v>
          </cell>
          <cell r="DN2593">
            <v>1777</v>
          </cell>
          <cell r="DW2593">
            <v>1.17</v>
          </cell>
          <cell r="EQ2593">
            <v>1138</v>
          </cell>
          <cell r="EV2593">
            <v>44.53</v>
          </cell>
          <cell r="FA2593">
            <v>1.81</v>
          </cell>
          <cell r="FJ2593">
            <v>5607</v>
          </cell>
        </row>
        <row r="2594">
          <cell r="CO2594">
            <v>42.59</v>
          </cell>
          <cell r="DN2594">
            <v>1755</v>
          </cell>
          <cell r="DW2594">
            <v>1.18</v>
          </cell>
          <cell r="EQ2594">
            <v>1141</v>
          </cell>
          <cell r="EV2594">
            <v>44.58</v>
          </cell>
          <cell r="FA2594">
            <v>1.99</v>
          </cell>
          <cell r="FJ2594">
            <v>5608</v>
          </cell>
        </row>
        <row r="2595">
          <cell r="CO2595">
            <v>42.64</v>
          </cell>
          <cell r="DN2595">
            <v>1822</v>
          </cell>
          <cell r="DW2595">
            <v>1.1599999999999999</v>
          </cell>
          <cell r="EQ2595">
            <v>1139</v>
          </cell>
          <cell r="EV2595">
            <v>44.54</v>
          </cell>
          <cell r="FA2595">
            <v>1.9</v>
          </cell>
          <cell r="FJ2595">
            <v>5609</v>
          </cell>
        </row>
        <row r="2596">
          <cell r="CO2596">
            <v>42.67</v>
          </cell>
          <cell r="DN2596">
            <v>1777</v>
          </cell>
          <cell r="DW2596">
            <v>1.17</v>
          </cell>
          <cell r="EQ2596">
            <v>1141</v>
          </cell>
          <cell r="EV2596">
            <v>44.54</v>
          </cell>
          <cell r="FA2596">
            <v>1.87</v>
          </cell>
          <cell r="FJ2596">
            <v>5610</v>
          </cell>
        </row>
        <row r="2597">
          <cell r="CO2597">
            <v>42.74</v>
          </cell>
          <cell r="DN2597">
            <v>1762</v>
          </cell>
          <cell r="DW2597">
            <v>1.17</v>
          </cell>
          <cell r="EQ2597">
            <v>1139</v>
          </cell>
          <cell r="EV2597">
            <v>44.54</v>
          </cell>
          <cell r="FA2597">
            <v>1.8</v>
          </cell>
          <cell r="FJ2597">
            <v>5611</v>
          </cell>
        </row>
        <row r="2598">
          <cell r="CO2598">
            <v>42.7</v>
          </cell>
          <cell r="DN2598">
            <v>1807</v>
          </cell>
          <cell r="DW2598">
            <v>1.1599999999999999</v>
          </cell>
          <cell r="EQ2598">
            <v>1142</v>
          </cell>
          <cell r="EV2598">
            <v>44.53</v>
          </cell>
          <cell r="FA2598">
            <v>1.83</v>
          </cell>
          <cell r="FJ2598">
            <v>5612</v>
          </cell>
        </row>
        <row r="2599">
          <cell r="CO2599">
            <v>42.66</v>
          </cell>
          <cell r="DN2599">
            <v>1830</v>
          </cell>
          <cell r="DW2599">
            <v>1.1299999999999999</v>
          </cell>
          <cell r="EQ2599">
            <v>1141</v>
          </cell>
          <cell r="EV2599">
            <v>44.51</v>
          </cell>
          <cell r="FA2599">
            <v>1.85</v>
          </cell>
          <cell r="FJ2599">
            <v>5613</v>
          </cell>
        </row>
        <row r="2600">
          <cell r="CO2600">
            <v>42.74</v>
          </cell>
          <cell r="DN2600">
            <v>1785</v>
          </cell>
          <cell r="DW2600">
            <v>1.18</v>
          </cell>
          <cell r="EQ2600">
            <v>1139</v>
          </cell>
          <cell r="EV2600">
            <v>44.54</v>
          </cell>
          <cell r="FA2600">
            <v>1.8</v>
          </cell>
          <cell r="FJ2600">
            <v>5614</v>
          </cell>
        </row>
        <row r="2601">
          <cell r="CO2601">
            <v>42.52</v>
          </cell>
          <cell r="DN2601">
            <v>1830</v>
          </cell>
          <cell r="DW2601">
            <v>1.1499999999999999</v>
          </cell>
          <cell r="EQ2601">
            <v>1143</v>
          </cell>
          <cell r="EV2601">
            <v>44.49</v>
          </cell>
          <cell r="FA2601">
            <v>1.97</v>
          </cell>
          <cell r="FJ2601">
            <v>5615</v>
          </cell>
        </row>
        <row r="2602">
          <cell r="CO2602">
            <v>42.78</v>
          </cell>
          <cell r="DN2602">
            <v>1792</v>
          </cell>
          <cell r="DW2602">
            <v>1.1599999999999999</v>
          </cell>
          <cell r="EQ2602">
            <v>1141</v>
          </cell>
          <cell r="EV2602">
            <v>44.52</v>
          </cell>
          <cell r="FA2602">
            <v>1.74</v>
          </cell>
          <cell r="FJ2602">
            <v>5616</v>
          </cell>
        </row>
        <row r="2603">
          <cell r="CO2603">
            <v>42.58</v>
          </cell>
          <cell r="DN2603">
            <v>1807</v>
          </cell>
          <cell r="DW2603">
            <v>1.1599999999999999</v>
          </cell>
          <cell r="EQ2603">
            <v>1139</v>
          </cell>
          <cell r="EV2603">
            <v>44.52</v>
          </cell>
          <cell r="FA2603">
            <v>1.94</v>
          </cell>
          <cell r="FJ2603">
            <v>5617</v>
          </cell>
        </row>
        <row r="2604">
          <cell r="CO2604">
            <v>42.61</v>
          </cell>
          <cell r="DN2604">
            <v>1740</v>
          </cell>
          <cell r="DW2604">
            <v>1.18</v>
          </cell>
          <cell r="EQ2604">
            <v>1142</v>
          </cell>
          <cell r="EV2604">
            <v>44.56</v>
          </cell>
          <cell r="FA2604">
            <v>1.95</v>
          </cell>
          <cell r="FJ2604">
            <v>5618</v>
          </cell>
        </row>
        <row r="2605">
          <cell r="CO2605">
            <v>42.71</v>
          </cell>
          <cell r="DN2605">
            <v>1822</v>
          </cell>
          <cell r="DW2605">
            <v>1.1499999999999999</v>
          </cell>
          <cell r="EQ2605">
            <v>1140</v>
          </cell>
          <cell r="EV2605">
            <v>44.52</v>
          </cell>
          <cell r="FA2605">
            <v>1.81</v>
          </cell>
          <cell r="FJ2605">
            <v>5619</v>
          </cell>
        </row>
        <row r="2606">
          <cell r="CO2606">
            <v>42.57</v>
          </cell>
          <cell r="DN2606">
            <v>1695</v>
          </cell>
          <cell r="DW2606">
            <v>1.23</v>
          </cell>
          <cell r="EQ2606">
            <v>1142</v>
          </cell>
          <cell r="EV2606">
            <v>44.5</v>
          </cell>
          <cell r="FA2606">
            <v>1.93</v>
          </cell>
          <cell r="FJ2606">
            <v>5620</v>
          </cell>
        </row>
        <row r="2607">
          <cell r="CO2607">
            <v>42.69</v>
          </cell>
          <cell r="DN2607">
            <v>1792</v>
          </cell>
          <cell r="DW2607">
            <v>1.1599999999999999</v>
          </cell>
          <cell r="EQ2607">
            <v>1142</v>
          </cell>
          <cell r="EV2607">
            <v>44.54</v>
          </cell>
          <cell r="FA2607">
            <v>1.85</v>
          </cell>
          <cell r="FJ2607">
            <v>5621</v>
          </cell>
        </row>
        <row r="2608">
          <cell r="CO2608">
            <v>42.44</v>
          </cell>
          <cell r="DN2608">
            <v>1702</v>
          </cell>
          <cell r="DW2608">
            <v>1.22</v>
          </cell>
          <cell r="EQ2608">
            <v>1142</v>
          </cell>
          <cell r="EV2608">
            <v>44.56</v>
          </cell>
          <cell r="FA2608">
            <v>2.12</v>
          </cell>
          <cell r="FJ2608">
            <v>5622</v>
          </cell>
        </row>
        <row r="2609">
          <cell r="CO2609">
            <v>42.7</v>
          </cell>
          <cell r="DN2609">
            <v>1807</v>
          </cell>
          <cell r="DW2609">
            <v>1.18</v>
          </cell>
          <cell r="EQ2609">
            <v>1143</v>
          </cell>
          <cell r="EV2609">
            <v>44.51</v>
          </cell>
          <cell r="FA2609">
            <v>1.81</v>
          </cell>
          <cell r="FJ2609">
            <v>5623</v>
          </cell>
        </row>
        <row r="2610">
          <cell r="CO2610">
            <v>42.53</v>
          </cell>
          <cell r="DN2610">
            <v>1717</v>
          </cell>
          <cell r="DW2610">
            <v>1.21</v>
          </cell>
          <cell r="EQ2610">
            <v>1140</v>
          </cell>
          <cell r="EV2610">
            <v>44.56</v>
          </cell>
          <cell r="FA2610">
            <v>2.0299999999999998</v>
          </cell>
          <cell r="FJ2610">
            <v>5624</v>
          </cell>
        </row>
        <row r="2611">
          <cell r="CO2611">
            <v>42.56</v>
          </cell>
          <cell r="DN2611">
            <v>1837</v>
          </cell>
          <cell r="DW2611">
            <v>1.1599999999999999</v>
          </cell>
          <cell r="EQ2611">
            <v>1143</v>
          </cell>
          <cell r="EV2611">
            <v>44.52</v>
          </cell>
          <cell r="FA2611">
            <v>1.96</v>
          </cell>
          <cell r="FJ2611">
            <v>5625</v>
          </cell>
        </row>
        <row r="2612">
          <cell r="CO2612">
            <v>42.73</v>
          </cell>
          <cell r="DN2612">
            <v>1762</v>
          </cell>
          <cell r="DW2612">
            <v>1.19</v>
          </cell>
          <cell r="EQ2612">
            <v>1142</v>
          </cell>
          <cell r="EV2612">
            <v>44.49</v>
          </cell>
          <cell r="FA2612">
            <v>1.76</v>
          </cell>
          <cell r="FJ2612">
            <v>5626</v>
          </cell>
        </row>
        <row r="2613">
          <cell r="CO2613">
            <v>42.54</v>
          </cell>
          <cell r="DN2613">
            <v>1815</v>
          </cell>
          <cell r="DW2613">
            <v>1.1599999999999999</v>
          </cell>
          <cell r="EQ2613">
            <v>1142</v>
          </cell>
          <cell r="EV2613">
            <v>44.51</v>
          </cell>
          <cell r="FA2613">
            <v>1.97</v>
          </cell>
          <cell r="FJ2613">
            <v>5627</v>
          </cell>
        </row>
        <row r="2614">
          <cell r="CO2614">
            <v>42.67</v>
          </cell>
          <cell r="DN2614">
            <v>1800</v>
          </cell>
          <cell r="DW2614">
            <v>1.1499999999999999</v>
          </cell>
          <cell r="EQ2614">
            <v>1141</v>
          </cell>
          <cell r="EV2614">
            <v>44.51</v>
          </cell>
          <cell r="FA2614">
            <v>1.84</v>
          </cell>
          <cell r="FJ2614">
            <v>5628</v>
          </cell>
        </row>
        <row r="2615">
          <cell r="CO2615">
            <v>42.53</v>
          </cell>
          <cell r="DN2615">
            <v>1807</v>
          </cell>
          <cell r="DW2615">
            <v>1.1599999999999999</v>
          </cell>
          <cell r="EQ2615">
            <v>1140</v>
          </cell>
          <cell r="EV2615">
            <v>44.54</v>
          </cell>
          <cell r="FA2615">
            <v>2.0099999999999998</v>
          </cell>
          <cell r="FJ2615">
            <v>5629</v>
          </cell>
        </row>
        <row r="2616">
          <cell r="CO2616">
            <v>42.64</v>
          </cell>
          <cell r="DN2616">
            <v>1762</v>
          </cell>
          <cell r="DW2616">
            <v>1.17</v>
          </cell>
          <cell r="EQ2616">
            <v>1143</v>
          </cell>
          <cell r="EV2616">
            <v>44.52</v>
          </cell>
          <cell r="FA2616">
            <v>1.88</v>
          </cell>
          <cell r="FJ2616">
            <v>5630</v>
          </cell>
        </row>
        <row r="2617">
          <cell r="CO2617">
            <v>42.7</v>
          </cell>
          <cell r="DN2617">
            <v>1800</v>
          </cell>
          <cell r="DW2617">
            <v>1.1499999999999999</v>
          </cell>
          <cell r="EQ2617">
            <v>1143</v>
          </cell>
          <cell r="EV2617">
            <v>44.54</v>
          </cell>
          <cell r="FA2617">
            <v>1.84</v>
          </cell>
          <cell r="FJ2617">
            <v>5631</v>
          </cell>
        </row>
        <row r="2618">
          <cell r="CO2618">
            <v>42.43</v>
          </cell>
          <cell r="DN2618">
            <v>1732</v>
          </cell>
          <cell r="DW2618">
            <v>1.21</v>
          </cell>
          <cell r="EQ2618">
            <v>1143</v>
          </cell>
          <cell r="EV2618">
            <v>44.48</v>
          </cell>
          <cell r="FA2618">
            <v>2.0499999999999998</v>
          </cell>
          <cell r="FJ2618">
            <v>5632</v>
          </cell>
        </row>
        <row r="2619">
          <cell r="CO2619">
            <v>42.74</v>
          </cell>
          <cell r="DN2619">
            <v>1740</v>
          </cell>
          <cell r="DW2619">
            <v>1.18</v>
          </cell>
          <cell r="EQ2619">
            <v>1141</v>
          </cell>
          <cell r="EV2619">
            <v>44.49</v>
          </cell>
          <cell r="FA2619">
            <v>1.75</v>
          </cell>
          <cell r="FJ2619">
            <v>5633</v>
          </cell>
        </row>
        <row r="2620">
          <cell r="CO2620">
            <v>42.58</v>
          </cell>
          <cell r="DN2620">
            <v>1747</v>
          </cell>
          <cell r="DW2620">
            <v>1.1599999999999999</v>
          </cell>
          <cell r="EQ2620">
            <v>1142</v>
          </cell>
          <cell r="EV2620">
            <v>44.45</v>
          </cell>
          <cell r="FA2620">
            <v>1.87</v>
          </cell>
          <cell r="FJ2620">
            <v>5634</v>
          </cell>
        </row>
        <row r="2621">
          <cell r="CO2621">
            <v>42.71</v>
          </cell>
          <cell r="DN2621">
            <v>1740</v>
          </cell>
          <cell r="DW2621">
            <v>1.18</v>
          </cell>
          <cell r="EQ2621">
            <v>1141</v>
          </cell>
          <cell r="EV2621">
            <v>44.53</v>
          </cell>
          <cell r="FA2621">
            <v>1.82</v>
          </cell>
          <cell r="FJ2621">
            <v>5635</v>
          </cell>
        </row>
        <row r="2622">
          <cell r="CO2622">
            <v>42.7</v>
          </cell>
          <cell r="DN2622">
            <v>1785</v>
          </cell>
          <cell r="DW2622">
            <v>1.1599999999999999</v>
          </cell>
          <cell r="EQ2622">
            <v>1141</v>
          </cell>
          <cell r="EV2622">
            <v>44.49</v>
          </cell>
          <cell r="FA2622">
            <v>1.79</v>
          </cell>
          <cell r="FJ2622">
            <v>5636</v>
          </cell>
        </row>
        <row r="2623">
          <cell r="CO2623">
            <v>42.68</v>
          </cell>
          <cell r="DN2623">
            <v>1732</v>
          </cell>
          <cell r="DW2623">
            <v>1.18</v>
          </cell>
          <cell r="EQ2623">
            <v>1140</v>
          </cell>
          <cell r="EV2623">
            <v>44.55</v>
          </cell>
          <cell r="FA2623">
            <v>1.87</v>
          </cell>
          <cell r="FJ2623">
            <v>5637</v>
          </cell>
        </row>
        <row r="2624">
          <cell r="CO2624">
            <v>42.69</v>
          </cell>
          <cell r="DN2624">
            <v>1747</v>
          </cell>
          <cell r="DW2624">
            <v>1.2</v>
          </cell>
          <cell r="EQ2624">
            <v>1139</v>
          </cell>
          <cell r="EV2624">
            <v>44.48</v>
          </cell>
          <cell r="FA2624">
            <v>1.79</v>
          </cell>
          <cell r="FJ2624">
            <v>5638</v>
          </cell>
        </row>
        <row r="2625">
          <cell r="CO2625">
            <v>42.57</v>
          </cell>
          <cell r="DN2625">
            <v>1740</v>
          </cell>
          <cell r="DW2625">
            <v>1.18</v>
          </cell>
          <cell r="EQ2625">
            <v>1140</v>
          </cell>
          <cell r="EV2625">
            <v>44.57</v>
          </cell>
          <cell r="FA2625">
            <v>2</v>
          </cell>
          <cell r="FJ2625">
            <v>5639</v>
          </cell>
        </row>
        <row r="2626">
          <cell r="CO2626">
            <v>42.7</v>
          </cell>
          <cell r="DN2626">
            <v>1747</v>
          </cell>
          <cell r="DW2626">
            <v>1.18</v>
          </cell>
          <cell r="EQ2626">
            <v>1137</v>
          </cell>
          <cell r="EV2626">
            <v>44.57</v>
          </cell>
          <cell r="FA2626">
            <v>1.87</v>
          </cell>
          <cell r="FJ2626">
            <v>5640</v>
          </cell>
        </row>
        <row r="2627">
          <cell r="CO2627">
            <v>42.87</v>
          </cell>
          <cell r="DN2627">
            <v>1755</v>
          </cell>
          <cell r="DW2627">
            <v>1.19</v>
          </cell>
          <cell r="EQ2627">
            <v>1136</v>
          </cell>
          <cell r="EV2627">
            <v>44.52</v>
          </cell>
          <cell r="FA2627">
            <v>1.65</v>
          </cell>
          <cell r="FJ2627">
            <v>5641</v>
          </cell>
        </row>
        <row r="2628">
          <cell r="CO2628">
            <v>42.67</v>
          </cell>
          <cell r="DN2628">
            <v>1717</v>
          </cell>
          <cell r="DW2628">
            <v>1.2</v>
          </cell>
          <cell r="EQ2628">
            <v>1136</v>
          </cell>
          <cell r="EV2628">
            <v>44.49</v>
          </cell>
          <cell r="FA2628">
            <v>1.82</v>
          </cell>
          <cell r="FJ2628">
            <v>5642</v>
          </cell>
        </row>
        <row r="2629">
          <cell r="CO2629">
            <v>42.82</v>
          </cell>
          <cell r="DN2629">
            <v>1762</v>
          </cell>
          <cell r="DW2629">
            <v>1.18</v>
          </cell>
          <cell r="EQ2629">
            <v>1137</v>
          </cell>
          <cell r="EV2629">
            <v>44.5</v>
          </cell>
          <cell r="FA2629">
            <v>1.68</v>
          </cell>
          <cell r="FJ2629">
            <v>5643</v>
          </cell>
        </row>
        <row r="2630">
          <cell r="CO2630">
            <v>42.77</v>
          </cell>
          <cell r="DN2630">
            <v>1755</v>
          </cell>
          <cell r="DW2630">
            <v>1.19</v>
          </cell>
          <cell r="EQ2630">
            <v>1138</v>
          </cell>
          <cell r="EV2630">
            <v>44.5</v>
          </cell>
          <cell r="FA2630">
            <v>1.73</v>
          </cell>
          <cell r="FJ2630">
            <v>5644</v>
          </cell>
        </row>
        <row r="2631">
          <cell r="CO2631">
            <v>42.63</v>
          </cell>
          <cell r="DN2631">
            <v>1740</v>
          </cell>
          <cell r="DW2631">
            <v>1.2</v>
          </cell>
          <cell r="EQ2631">
            <v>1138</v>
          </cell>
          <cell r="EV2631">
            <v>44.5</v>
          </cell>
          <cell r="FA2631">
            <v>1.87</v>
          </cell>
          <cell r="FJ2631">
            <v>5645</v>
          </cell>
        </row>
        <row r="2632">
          <cell r="CO2632">
            <v>42.59</v>
          </cell>
          <cell r="DN2632">
            <v>1732</v>
          </cell>
          <cell r="DW2632">
            <v>1.21</v>
          </cell>
          <cell r="EQ2632">
            <v>1136</v>
          </cell>
          <cell r="EV2632">
            <v>44.49</v>
          </cell>
          <cell r="FA2632">
            <v>1.9</v>
          </cell>
          <cell r="FJ2632">
            <v>5646</v>
          </cell>
        </row>
        <row r="2633">
          <cell r="CO2633">
            <v>42.61</v>
          </cell>
          <cell r="DN2633">
            <v>1732</v>
          </cell>
          <cell r="DW2633">
            <v>1.19</v>
          </cell>
          <cell r="EQ2633">
            <v>1136</v>
          </cell>
          <cell r="EV2633">
            <v>44.5</v>
          </cell>
          <cell r="FA2633">
            <v>1.89</v>
          </cell>
          <cell r="FJ2633">
            <v>5647</v>
          </cell>
        </row>
        <row r="2634">
          <cell r="CO2634">
            <v>42.78</v>
          </cell>
          <cell r="DN2634">
            <v>1777</v>
          </cell>
          <cell r="DW2634">
            <v>1.17</v>
          </cell>
          <cell r="EQ2634">
            <v>1138</v>
          </cell>
          <cell r="EV2634">
            <v>44.49</v>
          </cell>
          <cell r="FA2634">
            <v>1.71</v>
          </cell>
          <cell r="FJ2634">
            <v>5648</v>
          </cell>
        </row>
        <row r="2635">
          <cell r="CO2635">
            <v>42.72</v>
          </cell>
          <cell r="DN2635">
            <v>1725</v>
          </cell>
          <cell r="DW2635">
            <v>1.2</v>
          </cell>
          <cell r="EQ2635">
            <v>1137</v>
          </cell>
          <cell r="EV2635">
            <v>44.52</v>
          </cell>
          <cell r="FA2635">
            <v>1.8</v>
          </cell>
          <cell r="FJ2635">
            <v>5649</v>
          </cell>
        </row>
        <row r="2636">
          <cell r="CO2636">
            <v>42.86</v>
          </cell>
          <cell r="DN2636">
            <v>1747</v>
          </cell>
          <cell r="DW2636">
            <v>1.19</v>
          </cell>
          <cell r="EQ2636">
            <v>1136</v>
          </cell>
          <cell r="EV2636">
            <v>44.5</v>
          </cell>
          <cell r="FA2636">
            <v>1.64</v>
          </cell>
          <cell r="FJ2636">
            <v>5650</v>
          </cell>
        </row>
        <row r="2637">
          <cell r="CO2637">
            <v>42.78</v>
          </cell>
          <cell r="DN2637">
            <v>1770</v>
          </cell>
          <cell r="DW2637">
            <v>1.17</v>
          </cell>
          <cell r="EQ2637">
            <v>1135</v>
          </cell>
          <cell r="EV2637">
            <v>44.51</v>
          </cell>
          <cell r="FA2637">
            <v>1.73</v>
          </cell>
          <cell r="FJ2637">
            <v>5651</v>
          </cell>
        </row>
        <row r="2638">
          <cell r="CO2638">
            <v>42.77</v>
          </cell>
          <cell r="DN2638">
            <v>1755</v>
          </cell>
          <cell r="DW2638">
            <v>1.18</v>
          </cell>
          <cell r="EQ2638">
            <v>1138</v>
          </cell>
          <cell r="EV2638">
            <v>44.5</v>
          </cell>
          <cell r="FA2638">
            <v>1.73</v>
          </cell>
          <cell r="FJ2638">
            <v>5652</v>
          </cell>
        </row>
        <row r="2639">
          <cell r="CO2639">
            <v>42.59</v>
          </cell>
          <cell r="DN2639">
            <v>1747</v>
          </cell>
          <cell r="DW2639">
            <v>1.19</v>
          </cell>
          <cell r="EQ2639">
            <v>1136</v>
          </cell>
          <cell r="EV2639">
            <v>44.52</v>
          </cell>
          <cell r="FA2639">
            <v>1.93</v>
          </cell>
          <cell r="FJ2639">
            <v>5653</v>
          </cell>
        </row>
        <row r="2640">
          <cell r="CO2640">
            <v>42.57</v>
          </cell>
          <cell r="DN2640">
            <v>1747</v>
          </cell>
          <cell r="DW2640">
            <v>1.19</v>
          </cell>
          <cell r="EQ2640">
            <v>1136</v>
          </cell>
          <cell r="EV2640">
            <v>44.47</v>
          </cell>
          <cell r="FA2640">
            <v>1.9</v>
          </cell>
          <cell r="FJ2640">
            <v>5654</v>
          </cell>
        </row>
        <row r="2641">
          <cell r="CO2641">
            <v>42.76</v>
          </cell>
          <cell r="DN2641">
            <v>1725</v>
          </cell>
          <cell r="DW2641">
            <v>1.2</v>
          </cell>
          <cell r="EQ2641">
            <v>1136</v>
          </cell>
          <cell r="EV2641">
            <v>44.52</v>
          </cell>
          <cell r="FA2641">
            <v>1.76</v>
          </cell>
          <cell r="FJ2641">
            <v>5655</v>
          </cell>
        </row>
        <row r="2642">
          <cell r="CO2642">
            <v>42.58</v>
          </cell>
          <cell r="DN2642">
            <v>1792</v>
          </cell>
          <cell r="DW2642">
            <v>1.17</v>
          </cell>
          <cell r="EQ2642">
            <v>1131</v>
          </cell>
          <cell r="EV2642">
            <v>44.54</v>
          </cell>
          <cell r="FA2642">
            <v>1.96</v>
          </cell>
          <cell r="FJ2642">
            <v>5656</v>
          </cell>
        </row>
        <row r="2643">
          <cell r="CO2643">
            <v>42.76</v>
          </cell>
          <cell r="DN2643">
            <v>1747</v>
          </cell>
          <cell r="DW2643">
            <v>1.18</v>
          </cell>
          <cell r="EQ2643">
            <v>1135</v>
          </cell>
          <cell r="EV2643">
            <v>44.54</v>
          </cell>
          <cell r="FA2643">
            <v>1.78</v>
          </cell>
          <cell r="FJ2643">
            <v>5657</v>
          </cell>
        </row>
        <row r="2644">
          <cell r="CO2644">
            <v>42.76</v>
          </cell>
          <cell r="DN2644">
            <v>1777</v>
          </cell>
          <cell r="DW2644">
            <v>1.17</v>
          </cell>
          <cell r="EQ2644">
            <v>1139</v>
          </cell>
          <cell r="EV2644">
            <v>44.5</v>
          </cell>
          <cell r="FA2644">
            <v>1.74</v>
          </cell>
          <cell r="FJ2644">
            <v>5658</v>
          </cell>
        </row>
        <row r="2645">
          <cell r="CO2645">
            <v>42.74</v>
          </cell>
          <cell r="DN2645">
            <v>1740</v>
          </cell>
          <cell r="DW2645">
            <v>1.19</v>
          </cell>
          <cell r="EQ2645">
            <v>1139</v>
          </cell>
          <cell r="EV2645">
            <v>44.49</v>
          </cell>
          <cell r="FA2645">
            <v>1.75</v>
          </cell>
          <cell r="FJ2645">
            <v>5659</v>
          </cell>
        </row>
        <row r="2646">
          <cell r="CO2646">
            <v>42.73</v>
          </cell>
          <cell r="DN2646">
            <v>1740</v>
          </cell>
          <cell r="DW2646">
            <v>1.21</v>
          </cell>
          <cell r="EQ2646">
            <v>1141</v>
          </cell>
          <cell r="EV2646">
            <v>44.48</v>
          </cell>
          <cell r="FA2646">
            <v>1.75</v>
          </cell>
          <cell r="FJ2646">
            <v>5660</v>
          </cell>
        </row>
        <row r="2647">
          <cell r="CO2647">
            <v>42.41</v>
          </cell>
          <cell r="DN2647">
            <v>1710</v>
          </cell>
          <cell r="DW2647">
            <v>1.21</v>
          </cell>
          <cell r="EQ2647">
            <v>1139</v>
          </cell>
          <cell r="EV2647">
            <v>44.55</v>
          </cell>
          <cell r="FA2647">
            <v>2.14</v>
          </cell>
          <cell r="FJ2647">
            <v>5661</v>
          </cell>
        </row>
        <row r="2648">
          <cell r="CO2648">
            <v>42.66</v>
          </cell>
          <cell r="DN2648">
            <v>1777</v>
          </cell>
          <cell r="DW2648">
            <v>1.17</v>
          </cell>
          <cell r="EQ2648">
            <v>1140</v>
          </cell>
          <cell r="EV2648">
            <v>44.48</v>
          </cell>
          <cell r="FA2648">
            <v>1.82</v>
          </cell>
          <cell r="FJ2648">
            <v>5662</v>
          </cell>
        </row>
        <row r="2649">
          <cell r="CO2649">
            <v>42.64</v>
          </cell>
          <cell r="DN2649">
            <v>1732</v>
          </cell>
          <cell r="DW2649">
            <v>1.19</v>
          </cell>
          <cell r="EQ2649">
            <v>1137</v>
          </cell>
          <cell r="EV2649">
            <v>44.59</v>
          </cell>
          <cell r="FA2649">
            <v>1.95</v>
          </cell>
          <cell r="FJ2649">
            <v>5663</v>
          </cell>
        </row>
        <row r="2650">
          <cell r="CO2650">
            <v>42.58</v>
          </cell>
          <cell r="DN2650">
            <v>1695</v>
          </cell>
          <cell r="DW2650">
            <v>1.22</v>
          </cell>
          <cell r="EQ2650">
            <v>1141</v>
          </cell>
          <cell r="EV2650">
            <v>44.57</v>
          </cell>
          <cell r="FA2650">
            <v>1.99</v>
          </cell>
          <cell r="FJ2650">
            <v>5664</v>
          </cell>
        </row>
        <row r="2651">
          <cell r="CO2651">
            <v>42.69</v>
          </cell>
          <cell r="DN2651">
            <v>1740</v>
          </cell>
          <cell r="DW2651">
            <v>1.18</v>
          </cell>
          <cell r="EQ2651">
            <v>1136</v>
          </cell>
          <cell r="EV2651">
            <v>44.58</v>
          </cell>
          <cell r="FA2651">
            <v>1.89</v>
          </cell>
          <cell r="FJ2651">
            <v>5665</v>
          </cell>
        </row>
        <row r="2652">
          <cell r="CO2652">
            <v>42.67</v>
          </cell>
          <cell r="DN2652">
            <v>1687</v>
          </cell>
          <cell r="DW2652">
            <v>1.22</v>
          </cell>
          <cell r="EQ2652">
            <v>1139</v>
          </cell>
          <cell r="EV2652">
            <v>44.57</v>
          </cell>
          <cell r="FA2652">
            <v>1.9</v>
          </cell>
          <cell r="FJ2652">
            <v>5666</v>
          </cell>
        </row>
        <row r="2653">
          <cell r="CO2653">
            <v>42.74</v>
          </cell>
          <cell r="DN2653">
            <v>1732</v>
          </cell>
          <cell r="DW2653">
            <v>1.2</v>
          </cell>
          <cell r="EQ2653">
            <v>1141</v>
          </cell>
          <cell r="EV2653">
            <v>44.51</v>
          </cell>
          <cell r="FA2653">
            <v>1.77</v>
          </cell>
          <cell r="FJ2653">
            <v>5667</v>
          </cell>
        </row>
        <row r="2654">
          <cell r="CO2654">
            <v>42.9</v>
          </cell>
          <cell r="DN2654">
            <v>1725</v>
          </cell>
          <cell r="DW2654">
            <v>1.2</v>
          </cell>
          <cell r="EQ2654">
            <v>1138</v>
          </cell>
          <cell r="EV2654">
            <v>44.53</v>
          </cell>
          <cell r="FA2654">
            <v>1.63</v>
          </cell>
          <cell r="FJ2654">
            <v>5668</v>
          </cell>
        </row>
        <row r="2655">
          <cell r="CO2655">
            <v>42.68</v>
          </cell>
          <cell r="DN2655">
            <v>1747</v>
          </cell>
          <cell r="DW2655">
            <v>1.2</v>
          </cell>
          <cell r="EQ2655">
            <v>1139</v>
          </cell>
          <cell r="EV2655">
            <v>44.52</v>
          </cell>
          <cell r="FA2655">
            <v>1.84</v>
          </cell>
          <cell r="FJ2655">
            <v>5669</v>
          </cell>
        </row>
        <row r="2656">
          <cell r="CO2656">
            <v>42.81</v>
          </cell>
          <cell r="DN2656">
            <v>1732</v>
          </cell>
          <cell r="DW2656">
            <v>1.2</v>
          </cell>
          <cell r="EQ2656">
            <v>1139</v>
          </cell>
          <cell r="EV2656">
            <v>44.5</v>
          </cell>
          <cell r="FA2656">
            <v>1.69</v>
          </cell>
          <cell r="FJ2656">
            <v>5670</v>
          </cell>
        </row>
        <row r="2657">
          <cell r="CO2657">
            <v>42.72</v>
          </cell>
          <cell r="DN2657">
            <v>1777</v>
          </cell>
          <cell r="DW2657">
            <v>1.1599999999999999</v>
          </cell>
          <cell r="EQ2657">
            <v>1140</v>
          </cell>
          <cell r="EV2657">
            <v>44.51</v>
          </cell>
          <cell r="FA2657">
            <v>1.79</v>
          </cell>
          <cell r="FJ2657">
            <v>5671</v>
          </cell>
        </row>
        <row r="2658">
          <cell r="CO2658">
            <v>42.85</v>
          </cell>
          <cell r="DN2658">
            <v>1762</v>
          </cell>
          <cell r="DW2658">
            <v>1.17</v>
          </cell>
          <cell r="EQ2658">
            <v>1139</v>
          </cell>
          <cell r="EV2658">
            <v>44.48</v>
          </cell>
          <cell r="FA2658">
            <v>1.63</v>
          </cell>
          <cell r="FJ2658">
            <v>5672</v>
          </cell>
        </row>
        <row r="2659">
          <cell r="CO2659">
            <v>42.71</v>
          </cell>
          <cell r="DN2659">
            <v>1747</v>
          </cell>
          <cell r="DW2659">
            <v>1.1599999999999999</v>
          </cell>
          <cell r="EQ2659">
            <v>1139</v>
          </cell>
          <cell r="EV2659">
            <v>44.58</v>
          </cell>
          <cell r="FA2659">
            <v>1.87</v>
          </cell>
          <cell r="FJ2659">
            <v>5673</v>
          </cell>
        </row>
        <row r="2660">
          <cell r="CO2660">
            <v>42.58</v>
          </cell>
          <cell r="DN2660">
            <v>1777</v>
          </cell>
          <cell r="DW2660">
            <v>1.1499999999999999</v>
          </cell>
          <cell r="EQ2660">
            <v>1141</v>
          </cell>
          <cell r="EV2660">
            <v>44.54</v>
          </cell>
          <cell r="FA2660">
            <v>1.96</v>
          </cell>
          <cell r="FJ2660">
            <v>5674</v>
          </cell>
        </row>
        <row r="2661">
          <cell r="CO2661">
            <v>42.84</v>
          </cell>
          <cell r="DN2661">
            <v>1785</v>
          </cell>
          <cell r="DW2661">
            <v>1.1499999999999999</v>
          </cell>
          <cell r="EQ2661">
            <v>1141</v>
          </cell>
          <cell r="EV2661">
            <v>44.52</v>
          </cell>
          <cell r="FA2661">
            <v>1.68</v>
          </cell>
          <cell r="FJ2661">
            <v>5675</v>
          </cell>
        </row>
        <row r="2662">
          <cell r="CO2662">
            <v>42.63</v>
          </cell>
          <cell r="DN2662">
            <v>1732</v>
          </cell>
          <cell r="DW2662">
            <v>1.2</v>
          </cell>
          <cell r="EQ2662">
            <v>1142</v>
          </cell>
          <cell r="EV2662">
            <v>44.51</v>
          </cell>
          <cell r="FA2662">
            <v>1.88</v>
          </cell>
          <cell r="FJ2662">
            <v>5676</v>
          </cell>
        </row>
        <row r="2663">
          <cell r="CO2663">
            <v>42.84</v>
          </cell>
          <cell r="DN2663">
            <v>1725</v>
          </cell>
          <cell r="DW2663">
            <v>1.19</v>
          </cell>
          <cell r="EQ2663">
            <v>1141</v>
          </cell>
          <cell r="EV2663">
            <v>44.48</v>
          </cell>
          <cell r="FA2663">
            <v>1.64</v>
          </cell>
          <cell r="FJ2663">
            <v>5677</v>
          </cell>
        </row>
        <row r="2664">
          <cell r="CO2664">
            <v>42.65</v>
          </cell>
          <cell r="DN2664">
            <v>1732</v>
          </cell>
          <cell r="DW2664">
            <v>1.18</v>
          </cell>
          <cell r="EQ2664">
            <v>1138</v>
          </cell>
          <cell r="EV2664">
            <v>44.5</v>
          </cell>
          <cell r="FA2664">
            <v>1.85</v>
          </cell>
          <cell r="FJ2664">
            <v>5678</v>
          </cell>
        </row>
        <row r="2665">
          <cell r="CO2665">
            <v>42.66</v>
          </cell>
          <cell r="DN2665">
            <v>1755</v>
          </cell>
          <cell r="DW2665">
            <v>1.19</v>
          </cell>
          <cell r="EQ2665">
            <v>1138</v>
          </cell>
          <cell r="EV2665">
            <v>44.49</v>
          </cell>
          <cell r="FA2665">
            <v>1.83</v>
          </cell>
          <cell r="FJ2665">
            <v>5679</v>
          </cell>
        </row>
        <row r="2666">
          <cell r="CO2666">
            <v>42.65</v>
          </cell>
          <cell r="DN2666">
            <v>1777</v>
          </cell>
          <cell r="DW2666">
            <v>1.1599999999999999</v>
          </cell>
          <cell r="EQ2666">
            <v>1141</v>
          </cell>
          <cell r="EV2666">
            <v>44.48</v>
          </cell>
          <cell r="FA2666">
            <v>1.83</v>
          </cell>
          <cell r="FJ2666">
            <v>5680</v>
          </cell>
        </row>
        <row r="2667">
          <cell r="CO2667">
            <v>42.71</v>
          </cell>
          <cell r="DN2667">
            <v>1755</v>
          </cell>
          <cell r="DW2667">
            <v>1.18</v>
          </cell>
          <cell r="EQ2667">
            <v>1140</v>
          </cell>
          <cell r="EV2667">
            <v>44.49</v>
          </cell>
          <cell r="FA2667">
            <v>1.78</v>
          </cell>
          <cell r="FJ2667">
            <v>5681</v>
          </cell>
        </row>
        <row r="2668">
          <cell r="CO2668">
            <v>42.77</v>
          </cell>
          <cell r="DN2668">
            <v>1785</v>
          </cell>
          <cell r="DW2668">
            <v>1.17</v>
          </cell>
          <cell r="EQ2668">
            <v>1138</v>
          </cell>
          <cell r="EV2668">
            <v>44.51</v>
          </cell>
          <cell r="FA2668">
            <v>1.74</v>
          </cell>
          <cell r="FJ2668">
            <v>5682</v>
          </cell>
        </row>
        <row r="2669">
          <cell r="CO2669">
            <v>42.76</v>
          </cell>
          <cell r="DN2669">
            <v>1777</v>
          </cell>
          <cell r="DW2669">
            <v>1.17</v>
          </cell>
          <cell r="EQ2669">
            <v>1140</v>
          </cell>
          <cell r="EV2669">
            <v>44.48</v>
          </cell>
          <cell r="FA2669">
            <v>1.72</v>
          </cell>
          <cell r="FJ2669">
            <v>5683</v>
          </cell>
        </row>
        <row r="2670">
          <cell r="CO2670">
            <v>42.82</v>
          </cell>
          <cell r="DN2670">
            <v>1785</v>
          </cell>
          <cell r="DW2670">
            <v>1.1599999999999999</v>
          </cell>
          <cell r="EQ2670">
            <v>1140</v>
          </cell>
          <cell r="EV2670">
            <v>44.5</v>
          </cell>
          <cell r="FA2670">
            <v>1.68</v>
          </cell>
          <cell r="FJ2670">
            <v>5684</v>
          </cell>
        </row>
        <row r="2671">
          <cell r="CO2671">
            <v>42.86</v>
          </cell>
          <cell r="DN2671">
            <v>1747</v>
          </cell>
          <cell r="DW2671">
            <v>1.17</v>
          </cell>
          <cell r="EQ2671">
            <v>1140</v>
          </cell>
          <cell r="EV2671">
            <v>44.48</v>
          </cell>
          <cell r="FA2671">
            <v>1.62</v>
          </cell>
          <cell r="FJ2671">
            <v>5685</v>
          </cell>
        </row>
        <row r="2672">
          <cell r="CO2672">
            <v>42.84</v>
          </cell>
          <cell r="DN2672">
            <v>1740</v>
          </cell>
          <cell r="DW2672">
            <v>1.17</v>
          </cell>
          <cell r="EQ2672">
            <v>1139</v>
          </cell>
          <cell r="EV2672">
            <v>44.52</v>
          </cell>
          <cell r="FA2672">
            <v>1.68</v>
          </cell>
          <cell r="FJ2672">
            <v>5686</v>
          </cell>
        </row>
        <row r="2673">
          <cell r="CO2673">
            <v>42.75</v>
          </cell>
          <cell r="DN2673">
            <v>1740</v>
          </cell>
          <cell r="DW2673">
            <v>1.18</v>
          </cell>
          <cell r="EQ2673">
            <v>1140</v>
          </cell>
          <cell r="EV2673">
            <v>44.5</v>
          </cell>
          <cell r="FA2673">
            <v>1.75</v>
          </cell>
          <cell r="FJ2673">
            <v>5687</v>
          </cell>
        </row>
        <row r="2674">
          <cell r="CO2674">
            <v>42.76</v>
          </cell>
          <cell r="DN2674">
            <v>1747</v>
          </cell>
          <cell r="DW2674">
            <v>1.17</v>
          </cell>
          <cell r="EQ2674">
            <v>1140</v>
          </cell>
          <cell r="EV2674">
            <v>44.47</v>
          </cell>
          <cell r="FA2674">
            <v>1.71</v>
          </cell>
          <cell r="FJ2674">
            <v>5688</v>
          </cell>
        </row>
        <row r="2675">
          <cell r="CO2675">
            <v>42.51</v>
          </cell>
          <cell r="DN2675">
            <v>1777</v>
          </cell>
          <cell r="DW2675">
            <v>1.1599999999999999</v>
          </cell>
          <cell r="EQ2675">
            <v>1140</v>
          </cell>
          <cell r="EV2675">
            <v>44.46</v>
          </cell>
          <cell r="FA2675">
            <v>1.95</v>
          </cell>
          <cell r="FJ2675">
            <v>5689</v>
          </cell>
        </row>
        <row r="2676">
          <cell r="CO2676">
            <v>42.77</v>
          </cell>
          <cell r="DN2676">
            <v>1710</v>
          </cell>
          <cell r="DW2676">
            <v>1.21</v>
          </cell>
          <cell r="EQ2676">
            <v>1140</v>
          </cell>
          <cell r="EV2676">
            <v>44.52</v>
          </cell>
          <cell r="FA2676">
            <v>1.75</v>
          </cell>
          <cell r="FJ2676">
            <v>5690</v>
          </cell>
        </row>
        <row r="2677">
          <cell r="CO2677">
            <v>42.62</v>
          </cell>
          <cell r="DN2677">
            <v>1762</v>
          </cell>
          <cell r="DW2677">
            <v>1.19</v>
          </cell>
          <cell r="EQ2677">
            <v>1140</v>
          </cell>
          <cell r="EV2677">
            <v>44.52</v>
          </cell>
          <cell r="FA2677">
            <v>1.9</v>
          </cell>
          <cell r="FJ2677">
            <v>5691</v>
          </cell>
        </row>
        <row r="2678">
          <cell r="CO2678">
            <v>42.67</v>
          </cell>
          <cell r="DN2678">
            <v>1717</v>
          </cell>
          <cell r="DW2678">
            <v>1.21</v>
          </cell>
          <cell r="EQ2678">
            <v>1139</v>
          </cell>
          <cell r="EV2678">
            <v>44.51</v>
          </cell>
          <cell r="FA2678">
            <v>1.84</v>
          </cell>
          <cell r="FJ2678">
            <v>5692</v>
          </cell>
        </row>
        <row r="2679">
          <cell r="CO2679">
            <v>42.42</v>
          </cell>
          <cell r="DN2679">
            <v>1770</v>
          </cell>
          <cell r="DW2679">
            <v>1.17</v>
          </cell>
          <cell r="EQ2679">
            <v>1141</v>
          </cell>
          <cell r="EV2679">
            <v>44.47</v>
          </cell>
          <cell r="FA2679">
            <v>2.0499999999999998</v>
          </cell>
          <cell r="FJ2679">
            <v>5693</v>
          </cell>
        </row>
        <row r="2680">
          <cell r="CO2680">
            <v>42.88</v>
          </cell>
          <cell r="DN2680">
            <v>1815</v>
          </cell>
          <cell r="DW2680">
            <v>1.1399999999999999</v>
          </cell>
          <cell r="EQ2680">
            <v>1139</v>
          </cell>
          <cell r="EV2680">
            <v>44.51</v>
          </cell>
          <cell r="FA2680">
            <v>1.63</v>
          </cell>
          <cell r="FJ2680">
            <v>5694</v>
          </cell>
        </row>
        <row r="2681">
          <cell r="CO2681">
            <v>42.81</v>
          </cell>
          <cell r="DN2681">
            <v>1725</v>
          </cell>
          <cell r="DW2681">
            <v>1.2</v>
          </cell>
          <cell r="EQ2681">
            <v>1141</v>
          </cell>
          <cell r="EV2681">
            <v>44.5</v>
          </cell>
          <cell r="FA2681">
            <v>1.69</v>
          </cell>
          <cell r="FJ2681">
            <v>5695</v>
          </cell>
        </row>
        <row r="2682">
          <cell r="CO2682">
            <v>42.8</v>
          </cell>
          <cell r="DN2682">
            <v>1777</v>
          </cell>
          <cell r="DW2682">
            <v>1.1599999999999999</v>
          </cell>
          <cell r="EQ2682">
            <v>1140</v>
          </cell>
          <cell r="EV2682">
            <v>44.5</v>
          </cell>
          <cell r="FA2682">
            <v>1.7</v>
          </cell>
          <cell r="FJ2682">
            <v>5696</v>
          </cell>
        </row>
        <row r="2683">
          <cell r="CO2683">
            <v>42.06</v>
          </cell>
          <cell r="DN2683">
            <v>1740</v>
          </cell>
          <cell r="DW2683">
            <v>1.19</v>
          </cell>
          <cell r="EQ2683">
            <v>1145</v>
          </cell>
          <cell r="EV2683">
            <v>44.49</v>
          </cell>
          <cell r="FA2683">
            <v>2.4300000000000002</v>
          </cell>
          <cell r="FJ2683">
            <v>5697</v>
          </cell>
        </row>
        <row r="2684">
          <cell r="CO2684">
            <v>42.68</v>
          </cell>
          <cell r="DN2684">
            <v>1710</v>
          </cell>
          <cell r="DW2684">
            <v>1.17</v>
          </cell>
          <cell r="EQ2684">
            <v>1138</v>
          </cell>
          <cell r="EV2684">
            <v>44.49</v>
          </cell>
          <cell r="FA2684">
            <v>1.81</v>
          </cell>
          <cell r="FJ2684">
            <v>5698</v>
          </cell>
        </row>
        <row r="2685">
          <cell r="CO2685">
            <v>42.62</v>
          </cell>
          <cell r="DN2685">
            <v>1695</v>
          </cell>
          <cell r="DW2685">
            <v>1.2</v>
          </cell>
          <cell r="EQ2685">
            <v>1142</v>
          </cell>
          <cell r="EV2685">
            <v>44.48</v>
          </cell>
          <cell r="FA2685">
            <v>1.86</v>
          </cell>
          <cell r="FJ2685">
            <v>5699</v>
          </cell>
        </row>
        <row r="2686">
          <cell r="CO2686">
            <v>42.76</v>
          </cell>
          <cell r="DN2686">
            <v>1777</v>
          </cell>
          <cell r="DW2686">
            <v>1.1599999999999999</v>
          </cell>
          <cell r="EQ2686">
            <v>1142</v>
          </cell>
          <cell r="EV2686">
            <v>44.5</v>
          </cell>
          <cell r="FA2686">
            <v>1.74</v>
          </cell>
          <cell r="FJ2686">
            <v>5700</v>
          </cell>
        </row>
        <row r="2687">
          <cell r="CO2687">
            <v>42.64</v>
          </cell>
          <cell r="DN2687">
            <v>1710</v>
          </cell>
          <cell r="DW2687">
            <v>1.2</v>
          </cell>
          <cell r="EQ2687">
            <v>1141</v>
          </cell>
          <cell r="EV2687">
            <v>44.5</v>
          </cell>
          <cell r="FA2687">
            <v>1.86</v>
          </cell>
          <cell r="FJ2687">
            <v>5701</v>
          </cell>
        </row>
        <row r="2688">
          <cell r="CO2688">
            <v>42.64</v>
          </cell>
          <cell r="DN2688">
            <v>1747</v>
          </cell>
          <cell r="DW2688">
            <v>1.18</v>
          </cell>
          <cell r="EQ2688">
            <v>1143</v>
          </cell>
          <cell r="EV2688">
            <v>44.5</v>
          </cell>
          <cell r="FA2688">
            <v>1.86</v>
          </cell>
          <cell r="FJ2688">
            <v>5702</v>
          </cell>
        </row>
        <row r="2689">
          <cell r="CO2689">
            <v>42.54</v>
          </cell>
          <cell r="DN2689">
            <v>1807</v>
          </cell>
          <cell r="DW2689">
            <v>1.1499999999999999</v>
          </cell>
          <cell r="EQ2689">
            <v>1140</v>
          </cell>
          <cell r="EV2689">
            <v>44.48</v>
          </cell>
          <cell r="FA2689">
            <v>1.94</v>
          </cell>
          <cell r="FJ2689">
            <v>5703</v>
          </cell>
        </row>
        <row r="2690">
          <cell r="CO2690">
            <v>42.65</v>
          </cell>
          <cell r="DN2690">
            <v>1732</v>
          </cell>
          <cell r="DW2690">
            <v>1.18</v>
          </cell>
          <cell r="EQ2690">
            <v>1143</v>
          </cell>
          <cell r="EV2690">
            <v>44.52</v>
          </cell>
          <cell r="FA2690">
            <v>1.87</v>
          </cell>
          <cell r="FJ2690">
            <v>5704</v>
          </cell>
        </row>
        <row r="2691">
          <cell r="CO2691">
            <v>42.61</v>
          </cell>
          <cell r="DN2691">
            <v>1747</v>
          </cell>
          <cell r="DW2691">
            <v>1.19</v>
          </cell>
          <cell r="EQ2691">
            <v>1141</v>
          </cell>
          <cell r="EV2691">
            <v>44.55</v>
          </cell>
          <cell r="FA2691">
            <v>1.94</v>
          </cell>
          <cell r="FJ2691">
            <v>5705</v>
          </cell>
        </row>
        <row r="2692">
          <cell r="CO2692">
            <v>42.81</v>
          </cell>
          <cell r="DN2692">
            <v>1747</v>
          </cell>
          <cell r="DW2692">
            <v>1.19</v>
          </cell>
          <cell r="EQ2692">
            <v>1141</v>
          </cell>
          <cell r="EV2692">
            <v>44.52</v>
          </cell>
          <cell r="FA2692">
            <v>1.71</v>
          </cell>
          <cell r="FJ2692">
            <v>5706</v>
          </cell>
        </row>
        <row r="2693">
          <cell r="CO2693">
            <v>42.8</v>
          </cell>
          <cell r="DN2693">
            <v>1710</v>
          </cell>
          <cell r="DW2693">
            <v>1.21</v>
          </cell>
          <cell r="EQ2693">
            <v>1142</v>
          </cell>
          <cell r="EV2693">
            <v>44.53</v>
          </cell>
          <cell r="FA2693">
            <v>1.73</v>
          </cell>
          <cell r="FJ2693">
            <v>5707</v>
          </cell>
        </row>
        <row r="2694">
          <cell r="CO2694">
            <v>42.89</v>
          </cell>
          <cell r="DN2694">
            <v>1762</v>
          </cell>
          <cell r="DW2694">
            <v>1.17</v>
          </cell>
          <cell r="EQ2694">
            <v>1142</v>
          </cell>
          <cell r="EV2694">
            <v>44.51</v>
          </cell>
          <cell r="FA2694">
            <v>1.62</v>
          </cell>
          <cell r="FJ2694">
            <v>5708</v>
          </cell>
        </row>
        <row r="2695">
          <cell r="CO2695">
            <v>42.83</v>
          </cell>
          <cell r="DN2695">
            <v>1755</v>
          </cell>
          <cell r="DW2695">
            <v>1.17</v>
          </cell>
          <cell r="EQ2695">
            <v>1143</v>
          </cell>
          <cell r="EV2695">
            <v>44.51</v>
          </cell>
          <cell r="FA2695">
            <v>1.68</v>
          </cell>
          <cell r="FJ2695">
            <v>5709</v>
          </cell>
        </row>
        <row r="2696">
          <cell r="CO2696">
            <v>42.86</v>
          </cell>
          <cell r="DN2696">
            <v>1747</v>
          </cell>
          <cell r="DW2696">
            <v>1.17</v>
          </cell>
          <cell r="EQ2696">
            <v>1142</v>
          </cell>
          <cell r="EV2696">
            <v>44.51</v>
          </cell>
          <cell r="FA2696">
            <v>1.65</v>
          </cell>
          <cell r="FJ2696">
            <v>5710</v>
          </cell>
        </row>
        <row r="2697">
          <cell r="CO2697">
            <v>42.6</v>
          </cell>
          <cell r="DN2697">
            <v>1747</v>
          </cell>
          <cell r="DW2697">
            <v>1.17</v>
          </cell>
          <cell r="EQ2697">
            <v>1142</v>
          </cell>
          <cell r="EV2697">
            <v>44.54</v>
          </cell>
          <cell r="FA2697">
            <v>1.94</v>
          </cell>
          <cell r="FJ2697">
            <v>5711</v>
          </cell>
        </row>
        <row r="2698">
          <cell r="CO2698">
            <v>42.51</v>
          </cell>
          <cell r="DN2698">
            <v>1740</v>
          </cell>
          <cell r="DW2698">
            <v>1.18</v>
          </cell>
          <cell r="EQ2698">
            <v>1143</v>
          </cell>
          <cell r="EV2698">
            <v>44.5</v>
          </cell>
          <cell r="FA2698">
            <v>1.99</v>
          </cell>
          <cell r="FJ2698">
            <v>5712</v>
          </cell>
        </row>
        <row r="2699">
          <cell r="CO2699">
            <v>42.7</v>
          </cell>
          <cell r="DN2699">
            <v>1762</v>
          </cell>
          <cell r="DW2699">
            <v>1.17</v>
          </cell>
          <cell r="EQ2699">
            <v>1142</v>
          </cell>
          <cell r="EV2699">
            <v>44.47</v>
          </cell>
          <cell r="FA2699">
            <v>1.77</v>
          </cell>
          <cell r="FJ2699">
            <v>5713</v>
          </cell>
        </row>
        <row r="2700">
          <cell r="CO2700">
            <v>42.74</v>
          </cell>
          <cell r="DN2700">
            <v>1792</v>
          </cell>
          <cell r="DW2700">
            <v>1.1499999999999999</v>
          </cell>
          <cell r="EQ2700">
            <v>1142</v>
          </cell>
          <cell r="EV2700">
            <v>44.51</v>
          </cell>
          <cell r="FA2700">
            <v>1.77</v>
          </cell>
          <cell r="FJ2700">
            <v>5714</v>
          </cell>
        </row>
        <row r="2701">
          <cell r="CO2701">
            <v>42.67</v>
          </cell>
          <cell r="DN2701">
            <v>1762</v>
          </cell>
          <cell r="DW2701">
            <v>1.17</v>
          </cell>
          <cell r="EQ2701">
            <v>1143</v>
          </cell>
          <cell r="EV2701">
            <v>44.51</v>
          </cell>
          <cell r="FA2701">
            <v>1.84</v>
          </cell>
          <cell r="FJ2701">
            <v>5715</v>
          </cell>
        </row>
        <row r="2702">
          <cell r="CO2702">
            <v>42.84</v>
          </cell>
          <cell r="DN2702">
            <v>1717</v>
          </cell>
          <cell r="DW2702">
            <v>1.22</v>
          </cell>
          <cell r="EQ2702">
            <v>1142</v>
          </cell>
          <cell r="EV2702">
            <v>44.51</v>
          </cell>
          <cell r="FA2702">
            <v>1.67</v>
          </cell>
          <cell r="FJ2702">
            <v>5716</v>
          </cell>
        </row>
        <row r="2703">
          <cell r="CO2703">
            <v>42.64</v>
          </cell>
          <cell r="DN2703">
            <v>1732</v>
          </cell>
          <cell r="DW2703">
            <v>1.19</v>
          </cell>
          <cell r="EQ2703">
            <v>1144</v>
          </cell>
          <cell r="EV2703">
            <v>44.48</v>
          </cell>
          <cell r="FA2703">
            <v>1.84</v>
          </cell>
          <cell r="FJ2703">
            <v>5717</v>
          </cell>
        </row>
        <row r="2704">
          <cell r="CO2704">
            <v>42.74</v>
          </cell>
          <cell r="DN2704">
            <v>1702</v>
          </cell>
          <cell r="DW2704">
            <v>1.21</v>
          </cell>
          <cell r="EQ2704">
            <v>1144</v>
          </cell>
          <cell r="EV2704">
            <v>44.48</v>
          </cell>
          <cell r="FA2704">
            <v>1.74</v>
          </cell>
          <cell r="FJ2704">
            <v>5718</v>
          </cell>
        </row>
        <row r="2705">
          <cell r="CO2705">
            <v>42.67</v>
          </cell>
          <cell r="DN2705">
            <v>1732</v>
          </cell>
          <cell r="DW2705">
            <v>1.21</v>
          </cell>
          <cell r="EQ2705">
            <v>1144</v>
          </cell>
          <cell r="EV2705">
            <v>44.47</v>
          </cell>
          <cell r="FA2705">
            <v>1.8</v>
          </cell>
          <cell r="FJ2705">
            <v>5719</v>
          </cell>
        </row>
        <row r="2706">
          <cell r="CO2706">
            <v>42.78</v>
          </cell>
          <cell r="DN2706">
            <v>1807</v>
          </cell>
          <cell r="DW2706">
            <v>1.1499999999999999</v>
          </cell>
          <cell r="EQ2706">
            <v>1140</v>
          </cell>
          <cell r="EV2706">
            <v>44.52</v>
          </cell>
          <cell r="FA2706">
            <v>1.74</v>
          </cell>
          <cell r="FJ2706">
            <v>5720</v>
          </cell>
        </row>
        <row r="2707">
          <cell r="CO2707">
            <v>42.76</v>
          </cell>
          <cell r="DN2707">
            <v>1732</v>
          </cell>
          <cell r="DW2707">
            <v>1.21</v>
          </cell>
          <cell r="EQ2707">
            <v>1139</v>
          </cell>
          <cell r="EV2707">
            <v>44.53</v>
          </cell>
          <cell r="FA2707">
            <v>1.77</v>
          </cell>
          <cell r="FJ2707">
            <v>5721</v>
          </cell>
        </row>
        <row r="2708">
          <cell r="CO2708">
            <v>42.67</v>
          </cell>
          <cell r="DN2708">
            <v>1762</v>
          </cell>
          <cell r="DW2708">
            <v>1.17</v>
          </cell>
          <cell r="EQ2708">
            <v>1140</v>
          </cell>
          <cell r="EV2708">
            <v>44.51</v>
          </cell>
          <cell r="FA2708">
            <v>1.84</v>
          </cell>
          <cell r="FJ2708">
            <v>5722</v>
          </cell>
        </row>
        <row r="2709">
          <cell r="CO2709">
            <v>42.82</v>
          </cell>
          <cell r="DN2709">
            <v>1740</v>
          </cell>
          <cell r="DW2709">
            <v>1.18</v>
          </cell>
          <cell r="EQ2709">
            <v>1140</v>
          </cell>
          <cell r="EV2709">
            <v>44.5</v>
          </cell>
          <cell r="FA2709">
            <v>1.68</v>
          </cell>
          <cell r="FJ2709">
            <v>5723</v>
          </cell>
        </row>
        <row r="2710">
          <cell r="CO2710">
            <v>42.3</v>
          </cell>
          <cell r="DN2710">
            <v>1755</v>
          </cell>
          <cell r="DW2710">
            <v>1.19</v>
          </cell>
          <cell r="EQ2710">
            <v>1144</v>
          </cell>
          <cell r="EV2710">
            <v>44.54</v>
          </cell>
          <cell r="FA2710">
            <v>2.2400000000000002</v>
          </cell>
          <cell r="FJ2710">
            <v>5724</v>
          </cell>
        </row>
        <row r="2711">
          <cell r="CO2711">
            <v>42.49</v>
          </cell>
          <cell r="DN2711">
            <v>1725</v>
          </cell>
          <cell r="DW2711">
            <v>1.22</v>
          </cell>
          <cell r="EQ2711">
            <v>1141</v>
          </cell>
          <cell r="EV2711">
            <v>44.51</v>
          </cell>
          <cell r="FA2711">
            <v>2.02</v>
          </cell>
          <cell r="FJ2711">
            <v>5725</v>
          </cell>
        </row>
        <row r="2712">
          <cell r="CO2712">
            <v>42.6</v>
          </cell>
          <cell r="DN2712">
            <v>1755</v>
          </cell>
          <cell r="DW2712">
            <v>1.18</v>
          </cell>
          <cell r="EQ2712">
            <v>1142</v>
          </cell>
          <cell r="EV2712">
            <v>44.51</v>
          </cell>
          <cell r="FA2712">
            <v>1.91</v>
          </cell>
          <cell r="FJ2712">
            <v>5726</v>
          </cell>
        </row>
        <row r="2713">
          <cell r="CO2713">
            <v>42.11</v>
          </cell>
          <cell r="DN2713">
            <v>1740</v>
          </cell>
          <cell r="DW2713">
            <v>1.19</v>
          </cell>
          <cell r="EQ2713">
            <v>1142</v>
          </cell>
          <cell r="EV2713">
            <v>44.58</v>
          </cell>
          <cell r="FA2713">
            <v>2.4700000000000002</v>
          </cell>
          <cell r="FJ2713">
            <v>5727</v>
          </cell>
        </row>
        <row r="2714">
          <cell r="CO2714">
            <v>42.48</v>
          </cell>
          <cell r="DN2714">
            <v>1777</v>
          </cell>
          <cell r="DW2714">
            <v>1.1599999999999999</v>
          </cell>
          <cell r="EQ2714">
            <v>1143</v>
          </cell>
          <cell r="EV2714">
            <v>44.61</v>
          </cell>
          <cell r="FA2714">
            <v>2.13</v>
          </cell>
          <cell r="FJ2714">
            <v>5728</v>
          </cell>
        </row>
        <row r="2715">
          <cell r="CO2715">
            <v>42.59</v>
          </cell>
          <cell r="DN2715">
            <v>1747</v>
          </cell>
          <cell r="DW2715">
            <v>1.1599999999999999</v>
          </cell>
          <cell r="EQ2715">
            <v>1141</v>
          </cell>
          <cell r="EV2715">
            <v>44.55</v>
          </cell>
          <cell r="FA2715">
            <v>1.96</v>
          </cell>
          <cell r="FJ2715">
            <v>5729</v>
          </cell>
        </row>
        <row r="2716">
          <cell r="CO2716">
            <v>42.54</v>
          </cell>
          <cell r="DN2716">
            <v>1725</v>
          </cell>
          <cell r="DW2716">
            <v>1.17</v>
          </cell>
          <cell r="EQ2716">
            <v>1142</v>
          </cell>
          <cell r="EV2716">
            <v>44.57</v>
          </cell>
          <cell r="FA2716">
            <v>2.0299999999999998</v>
          </cell>
          <cell r="FJ2716">
            <v>5730</v>
          </cell>
        </row>
        <row r="2717">
          <cell r="CO2717">
            <v>42.56</v>
          </cell>
          <cell r="DN2717">
            <v>1740</v>
          </cell>
          <cell r="DW2717">
            <v>1.18</v>
          </cell>
          <cell r="EQ2717">
            <v>1142</v>
          </cell>
          <cell r="EV2717">
            <v>44.62</v>
          </cell>
          <cell r="FA2717">
            <v>2.06</v>
          </cell>
          <cell r="FJ2717">
            <v>5731</v>
          </cell>
        </row>
        <row r="2718">
          <cell r="CO2718">
            <v>42.65</v>
          </cell>
          <cell r="DN2718">
            <v>1725</v>
          </cell>
          <cell r="DW2718">
            <v>1.18</v>
          </cell>
          <cell r="EQ2718">
            <v>1140</v>
          </cell>
          <cell r="EV2718">
            <v>44.53</v>
          </cell>
          <cell r="FA2718">
            <v>1.88</v>
          </cell>
          <cell r="FJ2718">
            <v>5732</v>
          </cell>
        </row>
        <row r="2719">
          <cell r="CO2719">
            <v>42.68</v>
          </cell>
          <cell r="DN2719">
            <v>1777</v>
          </cell>
          <cell r="DW2719">
            <v>1.17</v>
          </cell>
          <cell r="EQ2719">
            <v>1142</v>
          </cell>
          <cell r="EV2719">
            <v>44.53</v>
          </cell>
          <cell r="FA2719">
            <v>1.85</v>
          </cell>
          <cell r="FJ2719">
            <v>5733</v>
          </cell>
        </row>
        <row r="2720">
          <cell r="CO2720">
            <v>42.45</v>
          </cell>
          <cell r="DN2720">
            <v>1695</v>
          </cell>
          <cell r="DW2720">
            <v>1.21</v>
          </cell>
          <cell r="EQ2720">
            <v>1144</v>
          </cell>
          <cell r="EV2720">
            <v>44.59</v>
          </cell>
          <cell r="FA2720">
            <v>2.14</v>
          </cell>
          <cell r="FJ2720">
            <v>5734</v>
          </cell>
        </row>
        <row r="2721">
          <cell r="CO2721">
            <v>42.66</v>
          </cell>
          <cell r="DN2721">
            <v>1732</v>
          </cell>
          <cell r="DW2721">
            <v>1.19</v>
          </cell>
          <cell r="EQ2721">
            <v>1142</v>
          </cell>
          <cell r="EV2721">
            <v>44.52</v>
          </cell>
          <cell r="FA2721">
            <v>1.86</v>
          </cell>
          <cell r="FJ2721">
            <v>5735</v>
          </cell>
        </row>
        <row r="2722">
          <cell r="CO2722">
            <v>42.59</v>
          </cell>
          <cell r="DN2722">
            <v>1732</v>
          </cell>
          <cell r="DW2722">
            <v>1.2</v>
          </cell>
          <cell r="EQ2722">
            <v>1139</v>
          </cell>
          <cell r="EV2722">
            <v>44.5</v>
          </cell>
          <cell r="FA2722">
            <v>1.91</v>
          </cell>
          <cell r="FJ2722">
            <v>5736</v>
          </cell>
        </row>
        <row r="2723">
          <cell r="CO2723">
            <v>42.77</v>
          </cell>
          <cell r="DN2723">
            <v>1762</v>
          </cell>
          <cell r="DW2723">
            <v>1.17</v>
          </cell>
          <cell r="EQ2723">
            <v>1142</v>
          </cell>
          <cell r="EV2723">
            <v>44.51</v>
          </cell>
          <cell r="FA2723">
            <v>1.74</v>
          </cell>
          <cell r="FJ2723">
            <v>5737</v>
          </cell>
        </row>
        <row r="2724">
          <cell r="CO2724">
            <v>42.58</v>
          </cell>
          <cell r="DN2724">
            <v>1777</v>
          </cell>
          <cell r="DW2724">
            <v>1.1599999999999999</v>
          </cell>
          <cell r="EQ2724">
            <v>1140</v>
          </cell>
          <cell r="EV2724">
            <v>44.49</v>
          </cell>
          <cell r="FA2724">
            <v>1.91</v>
          </cell>
          <cell r="FJ2724">
            <v>5738</v>
          </cell>
        </row>
        <row r="2725">
          <cell r="CO2725">
            <v>42.57</v>
          </cell>
          <cell r="DN2725">
            <v>1725</v>
          </cell>
          <cell r="DW2725">
            <v>1.19</v>
          </cell>
          <cell r="EQ2725">
            <v>1141</v>
          </cell>
          <cell r="EV2725">
            <v>44.55</v>
          </cell>
          <cell r="FA2725">
            <v>1.98</v>
          </cell>
          <cell r="FJ2725">
            <v>5739</v>
          </cell>
        </row>
        <row r="2726">
          <cell r="CO2726">
            <v>42.21</v>
          </cell>
          <cell r="DN2726">
            <v>1695</v>
          </cell>
          <cell r="DW2726">
            <v>1.21</v>
          </cell>
          <cell r="EQ2726">
            <v>1143</v>
          </cell>
          <cell r="EV2726">
            <v>44.55</v>
          </cell>
          <cell r="FA2726">
            <v>2.34</v>
          </cell>
          <cell r="FJ2726">
            <v>5740</v>
          </cell>
        </row>
        <row r="2727">
          <cell r="CO2727">
            <v>42.47</v>
          </cell>
          <cell r="DN2727">
            <v>1740</v>
          </cell>
          <cell r="DW2727">
            <v>1.2</v>
          </cell>
          <cell r="EQ2727">
            <v>1142</v>
          </cell>
          <cell r="EV2727">
            <v>44.58</v>
          </cell>
          <cell r="FA2727">
            <v>2.11</v>
          </cell>
          <cell r="FJ2727">
            <v>5741</v>
          </cell>
        </row>
        <row r="2728">
          <cell r="CO2728">
            <v>42.77</v>
          </cell>
          <cell r="DN2728">
            <v>1762</v>
          </cell>
          <cell r="DW2728">
            <v>1.19</v>
          </cell>
          <cell r="EQ2728">
            <v>1140</v>
          </cell>
          <cell r="EV2728">
            <v>44.52</v>
          </cell>
          <cell r="FA2728">
            <v>1.75</v>
          </cell>
          <cell r="FJ2728">
            <v>5742</v>
          </cell>
        </row>
        <row r="2729">
          <cell r="CO2729">
            <v>42.62</v>
          </cell>
          <cell r="DN2729">
            <v>1747</v>
          </cell>
          <cell r="DW2729">
            <v>1.18</v>
          </cell>
          <cell r="EQ2729">
            <v>1142</v>
          </cell>
          <cell r="EV2729">
            <v>44.59</v>
          </cell>
          <cell r="FA2729">
            <v>1.97</v>
          </cell>
          <cell r="FJ2729">
            <v>5743</v>
          </cell>
        </row>
        <row r="2730">
          <cell r="CO2730">
            <v>42.58</v>
          </cell>
          <cell r="DN2730">
            <v>1755</v>
          </cell>
          <cell r="DW2730">
            <v>1.1599999999999999</v>
          </cell>
          <cell r="EQ2730">
            <v>1138</v>
          </cell>
          <cell r="EV2730">
            <v>44.55</v>
          </cell>
          <cell r="FA2730">
            <v>1.97</v>
          </cell>
          <cell r="FJ2730">
            <v>5744</v>
          </cell>
        </row>
        <row r="2731">
          <cell r="CO2731">
            <v>42.7</v>
          </cell>
          <cell r="DN2731">
            <v>1732</v>
          </cell>
          <cell r="DW2731">
            <v>1.19</v>
          </cell>
          <cell r="EQ2731">
            <v>1142</v>
          </cell>
          <cell r="EV2731">
            <v>44.51</v>
          </cell>
          <cell r="FA2731">
            <v>1.81</v>
          </cell>
          <cell r="FJ2731">
            <v>5745</v>
          </cell>
        </row>
        <row r="2732">
          <cell r="CO2732">
            <v>42.86</v>
          </cell>
          <cell r="DN2732">
            <v>1762</v>
          </cell>
          <cell r="DW2732">
            <v>1.18</v>
          </cell>
          <cell r="EQ2732">
            <v>1142</v>
          </cell>
          <cell r="EV2732">
            <v>44.51</v>
          </cell>
          <cell r="FA2732">
            <v>1.65</v>
          </cell>
          <cell r="FJ2732">
            <v>5746</v>
          </cell>
        </row>
        <row r="2733">
          <cell r="CO2733">
            <v>42.88</v>
          </cell>
          <cell r="DN2733">
            <v>1777</v>
          </cell>
          <cell r="DW2733">
            <v>1.18</v>
          </cell>
          <cell r="EQ2733">
            <v>1141</v>
          </cell>
          <cell r="EV2733">
            <v>44.58</v>
          </cell>
          <cell r="FA2733">
            <v>1.7</v>
          </cell>
          <cell r="FJ2733">
            <v>5747</v>
          </cell>
        </row>
        <row r="2734">
          <cell r="CO2734">
            <v>42.84</v>
          </cell>
          <cell r="DN2734">
            <v>1800</v>
          </cell>
          <cell r="DW2734">
            <v>1.1599999999999999</v>
          </cell>
          <cell r="EQ2734">
            <v>1140</v>
          </cell>
          <cell r="EV2734">
            <v>44.54</v>
          </cell>
          <cell r="FA2734">
            <v>1.7</v>
          </cell>
          <cell r="FJ2734">
            <v>5748</v>
          </cell>
        </row>
        <row r="2735">
          <cell r="CO2735">
            <v>42.73</v>
          </cell>
          <cell r="DN2735">
            <v>1747</v>
          </cell>
          <cell r="DW2735">
            <v>1.19</v>
          </cell>
          <cell r="EQ2735">
            <v>1138</v>
          </cell>
          <cell r="EV2735">
            <v>44.53</v>
          </cell>
          <cell r="FA2735">
            <v>1.8</v>
          </cell>
          <cell r="FJ2735">
            <v>5749</v>
          </cell>
        </row>
        <row r="2736">
          <cell r="CO2736">
            <v>42.88</v>
          </cell>
          <cell r="DN2736">
            <v>1740</v>
          </cell>
          <cell r="DW2736">
            <v>1.18</v>
          </cell>
          <cell r="EQ2736">
            <v>1142</v>
          </cell>
          <cell r="EV2736">
            <v>44.51</v>
          </cell>
          <cell r="FA2736">
            <v>1.63</v>
          </cell>
          <cell r="FJ2736">
            <v>5750</v>
          </cell>
        </row>
        <row r="2737">
          <cell r="CO2737">
            <v>42.91</v>
          </cell>
          <cell r="DN2737">
            <v>1755</v>
          </cell>
          <cell r="DW2737">
            <v>1.19</v>
          </cell>
          <cell r="EQ2737">
            <v>1141</v>
          </cell>
          <cell r="EV2737">
            <v>44.52</v>
          </cell>
          <cell r="FA2737">
            <v>1.61</v>
          </cell>
          <cell r="FJ2737">
            <v>5751</v>
          </cell>
        </row>
        <row r="2738">
          <cell r="CO2738">
            <v>42.85</v>
          </cell>
          <cell r="DN2738">
            <v>1777</v>
          </cell>
          <cell r="DW2738">
            <v>1.18</v>
          </cell>
          <cell r="EQ2738">
            <v>1140</v>
          </cell>
          <cell r="EV2738">
            <v>44.54</v>
          </cell>
          <cell r="FA2738">
            <v>1.69</v>
          </cell>
          <cell r="FJ2738">
            <v>5752</v>
          </cell>
        </row>
        <row r="2739">
          <cell r="CO2739">
            <v>42.52</v>
          </cell>
          <cell r="DN2739">
            <v>1702</v>
          </cell>
          <cell r="DW2739">
            <v>1.21</v>
          </cell>
          <cell r="EQ2739">
            <v>1142</v>
          </cell>
          <cell r="EV2739">
            <v>44.51</v>
          </cell>
          <cell r="FA2739">
            <v>1.99</v>
          </cell>
          <cell r="FJ2739">
            <v>5753</v>
          </cell>
        </row>
        <row r="2740">
          <cell r="CO2740">
            <v>42.72</v>
          </cell>
          <cell r="DN2740">
            <v>1830</v>
          </cell>
          <cell r="DW2740">
            <v>1.1399999999999999</v>
          </cell>
          <cell r="EQ2740">
            <v>1143</v>
          </cell>
          <cell r="EV2740">
            <v>44.53</v>
          </cell>
          <cell r="FA2740">
            <v>1.81</v>
          </cell>
          <cell r="FJ2740">
            <v>5754</v>
          </cell>
        </row>
        <row r="2741">
          <cell r="CO2741">
            <v>42.69</v>
          </cell>
          <cell r="DN2741">
            <v>1710</v>
          </cell>
          <cell r="DW2741">
            <v>1.2</v>
          </cell>
          <cell r="EQ2741">
            <v>1141</v>
          </cell>
          <cell r="EV2741">
            <v>44.54</v>
          </cell>
          <cell r="FA2741">
            <v>1.85</v>
          </cell>
          <cell r="FJ2741">
            <v>5755</v>
          </cell>
        </row>
        <row r="2742">
          <cell r="CO2742">
            <v>42.64</v>
          </cell>
          <cell r="DN2742">
            <v>1762</v>
          </cell>
          <cell r="DW2742">
            <v>1.17</v>
          </cell>
          <cell r="EQ2742">
            <v>1141</v>
          </cell>
          <cell r="EV2742">
            <v>44.53</v>
          </cell>
          <cell r="FA2742">
            <v>1.89</v>
          </cell>
          <cell r="FJ2742">
            <v>5756</v>
          </cell>
        </row>
        <row r="2743">
          <cell r="CO2743">
            <v>42.65</v>
          </cell>
          <cell r="DN2743">
            <v>1725</v>
          </cell>
          <cell r="DW2743">
            <v>1.21</v>
          </cell>
          <cell r="EQ2743">
            <v>1141</v>
          </cell>
          <cell r="EV2743">
            <v>44.56</v>
          </cell>
          <cell r="FA2743">
            <v>1.91</v>
          </cell>
          <cell r="FJ2743">
            <v>5757</v>
          </cell>
        </row>
        <row r="2744">
          <cell r="CO2744">
            <v>42.87</v>
          </cell>
          <cell r="DN2744">
            <v>1732</v>
          </cell>
          <cell r="DW2744">
            <v>1.18</v>
          </cell>
          <cell r="EQ2744">
            <v>1140</v>
          </cell>
          <cell r="EV2744">
            <v>44.56</v>
          </cell>
          <cell r="FA2744">
            <v>1.69</v>
          </cell>
          <cell r="FJ2744">
            <v>5758</v>
          </cell>
        </row>
        <row r="2745">
          <cell r="CO2745">
            <v>42.78</v>
          </cell>
          <cell r="DN2745">
            <v>1800</v>
          </cell>
          <cell r="DW2745">
            <v>1.1499999999999999</v>
          </cell>
          <cell r="EQ2745">
            <v>1141</v>
          </cell>
          <cell r="EV2745">
            <v>44.47</v>
          </cell>
          <cell r="FA2745">
            <v>1.69</v>
          </cell>
          <cell r="FJ2745">
            <v>5759</v>
          </cell>
        </row>
        <row r="2746">
          <cell r="CO2746">
            <v>42.75</v>
          </cell>
          <cell r="DN2746">
            <v>1785</v>
          </cell>
          <cell r="DW2746">
            <v>1.18</v>
          </cell>
          <cell r="EQ2746">
            <v>1141</v>
          </cell>
          <cell r="EV2746">
            <v>44.52</v>
          </cell>
          <cell r="FA2746">
            <v>1.77</v>
          </cell>
          <cell r="FJ2746">
            <v>5760</v>
          </cell>
        </row>
        <row r="2747">
          <cell r="CO2747">
            <v>42.74</v>
          </cell>
          <cell r="DN2747">
            <v>1777</v>
          </cell>
          <cell r="DW2747">
            <v>1.18</v>
          </cell>
          <cell r="EQ2747">
            <v>1140</v>
          </cell>
          <cell r="EV2747">
            <v>44.53</v>
          </cell>
          <cell r="FA2747">
            <v>1.79</v>
          </cell>
          <cell r="FJ2747">
            <v>5761</v>
          </cell>
        </row>
        <row r="2748">
          <cell r="CO2748">
            <v>42.95</v>
          </cell>
          <cell r="DN2748">
            <v>1747</v>
          </cell>
          <cell r="DW2748">
            <v>1.18</v>
          </cell>
          <cell r="EQ2748">
            <v>1138</v>
          </cell>
          <cell r="EV2748">
            <v>44.54</v>
          </cell>
          <cell r="FA2748">
            <v>1.59</v>
          </cell>
          <cell r="FJ2748">
            <v>5762</v>
          </cell>
        </row>
        <row r="2749">
          <cell r="CO2749">
            <v>42.79</v>
          </cell>
          <cell r="DN2749">
            <v>1755</v>
          </cell>
          <cell r="DW2749">
            <v>1.18</v>
          </cell>
          <cell r="EQ2749">
            <v>1138</v>
          </cell>
          <cell r="EV2749">
            <v>44.56</v>
          </cell>
          <cell r="FA2749">
            <v>1.77</v>
          </cell>
          <cell r="FJ2749">
            <v>5763</v>
          </cell>
        </row>
        <row r="2750">
          <cell r="CO2750">
            <v>42.77</v>
          </cell>
          <cell r="DN2750">
            <v>1755</v>
          </cell>
          <cell r="DW2750">
            <v>1.18</v>
          </cell>
          <cell r="EQ2750">
            <v>1139</v>
          </cell>
          <cell r="EV2750">
            <v>44.54</v>
          </cell>
          <cell r="FA2750">
            <v>1.77</v>
          </cell>
          <cell r="FJ2750">
            <v>5764</v>
          </cell>
        </row>
        <row r="2751">
          <cell r="CO2751">
            <v>42.57</v>
          </cell>
          <cell r="DN2751">
            <v>1785</v>
          </cell>
          <cell r="DW2751">
            <v>1.18</v>
          </cell>
          <cell r="EQ2751">
            <v>1142</v>
          </cell>
          <cell r="EV2751">
            <v>44.52</v>
          </cell>
          <cell r="FA2751">
            <v>1.95</v>
          </cell>
          <cell r="FJ2751">
            <v>5765</v>
          </cell>
        </row>
        <row r="2752">
          <cell r="CO2752">
            <v>42.77</v>
          </cell>
          <cell r="DN2752">
            <v>1755</v>
          </cell>
          <cell r="DW2752">
            <v>1.22</v>
          </cell>
          <cell r="EQ2752">
            <v>1142</v>
          </cell>
          <cell r="EV2752">
            <v>44.58</v>
          </cell>
          <cell r="FA2752">
            <v>1.81</v>
          </cell>
          <cell r="FJ2752">
            <v>5766</v>
          </cell>
        </row>
        <row r="2753">
          <cell r="CO2753">
            <v>42.68</v>
          </cell>
          <cell r="DN2753">
            <v>1740</v>
          </cell>
          <cell r="DW2753">
            <v>1.18</v>
          </cell>
          <cell r="EQ2753">
            <v>1141</v>
          </cell>
          <cell r="EV2753">
            <v>44.57</v>
          </cell>
          <cell r="FA2753">
            <v>1.89</v>
          </cell>
          <cell r="FJ2753">
            <v>5767</v>
          </cell>
        </row>
        <row r="2754">
          <cell r="CO2754">
            <v>42.8</v>
          </cell>
          <cell r="DN2754">
            <v>1747</v>
          </cell>
          <cell r="DW2754">
            <v>1.2</v>
          </cell>
          <cell r="EQ2754">
            <v>1142</v>
          </cell>
          <cell r="EV2754">
            <v>44.53</v>
          </cell>
          <cell r="FA2754">
            <v>1.73</v>
          </cell>
          <cell r="FJ2754">
            <v>5768</v>
          </cell>
        </row>
        <row r="2755">
          <cell r="CO2755">
            <v>42.71</v>
          </cell>
          <cell r="DN2755">
            <v>1740</v>
          </cell>
          <cell r="DW2755">
            <v>1.19</v>
          </cell>
          <cell r="EQ2755">
            <v>1138</v>
          </cell>
          <cell r="EV2755">
            <v>44.5</v>
          </cell>
          <cell r="FA2755">
            <v>1.79</v>
          </cell>
          <cell r="FJ2755">
            <v>5769</v>
          </cell>
        </row>
        <row r="2756">
          <cell r="CO2756">
            <v>42.78</v>
          </cell>
          <cell r="DN2756">
            <v>1762</v>
          </cell>
          <cell r="DW2756">
            <v>1.19</v>
          </cell>
          <cell r="EQ2756">
            <v>1141</v>
          </cell>
          <cell r="EV2756">
            <v>44.53</v>
          </cell>
          <cell r="FA2756">
            <v>1.75</v>
          </cell>
          <cell r="FJ2756">
            <v>5770</v>
          </cell>
        </row>
        <row r="2757">
          <cell r="CO2757">
            <v>42.8</v>
          </cell>
          <cell r="DN2757">
            <v>1777</v>
          </cell>
          <cell r="DW2757">
            <v>1.1599999999999999</v>
          </cell>
          <cell r="EQ2757">
            <v>1142</v>
          </cell>
          <cell r="EV2757">
            <v>44.57</v>
          </cell>
          <cell r="FA2757">
            <v>1.77</v>
          </cell>
          <cell r="FJ2757">
            <v>5771</v>
          </cell>
        </row>
        <row r="2758">
          <cell r="CO2758">
            <v>42.62</v>
          </cell>
          <cell r="DN2758">
            <v>1747</v>
          </cell>
          <cell r="DW2758">
            <v>1.18</v>
          </cell>
          <cell r="EQ2758">
            <v>1142</v>
          </cell>
          <cell r="EV2758">
            <v>44.51</v>
          </cell>
          <cell r="FA2758">
            <v>1.89</v>
          </cell>
          <cell r="FJ2758">
            <v>5772</v>
          </cell>
        </row>
        <row r="2759">
          <cell r="CO2759">
            <v>42.87</v>
          </cell>
          <cell r="DN2759">
            <v>1740</v>
          </cell>
          <cell r="DW2759">
            <v>1.19</v>
          </cell>
          <cell r="EQ2759">
            <v>1137</v>
          </cell>
          <cell r="EV2759">
            <v>44.53</v>
          </cell>
          <cell r="FA2759">
            <v>1.66</v>
          </cell>
          <cell r="FJ2759">
            <v>5773</v>
          </cell>
        </row>
        <row r="2760">
          <cell r="CO2760">
            <v>42.8</v>
          </cell>
          <cell r="DN2760">
            <v>1762</v>
          </cell>
          <cell r="DW2760">
            <v>1.17</v>
          </cell>
          <cell r="EQ2760">
            <v>1141</v>
          </cell>
          <cell r="EV2760">
            <v>44.54</v>
          </cell>
          <cell r="FA2760">
            <v>1.74</v>
          </cell>
          <cell r="FJ2760">
            <v>5774</v>
          </cell>
        </row>
        <row r="2761">
          <cell r="CO2761">
            <v>42.87</v>
          </cell>
          <cell r="DN2761">
            <v>1755</v>
          </cell>
          <cell r="DW2761">
            <v>1.19</v>
          </cell>
          <cell r="EQ2761">
            <v>1140</v>
          </cell>
          <cell r="EV2761">
            <v>44.57</v>
          </cell>
          <cell r="FA2761">
            <v>1.7</v>
          </cell>
          <cell r="FJ2761">
            <v>5775</v>
          </cell>
        </row>
        <row r="2762">
          <cell r="CO2762">
            <v>42.77</v>
          </cell>
          <cell r="DN2762">
            <v>1755</v>
          </cell>
          <cell r="DW2762">
            <v>1.19</v>
          </cell>
          <cell r="EQ2762">
            <v>1140</v>
          </cell>
          <cell r="EV2762">
            <v>44.56</v>
          </cell>
          <cell r="FA2762">
            <v>1.79</v>
          </cell>
          <cell r="FJ2762">
            <v>5776</v>
          </cell>
        </row>
        <row r="2763">
          <cell r="CO2763">
            <v>42.99</v>
          </cell>
          <cell r="DN2763">
            <v>1500</v>
          </cell>
          <cell r="DW2763">
            <v>1.39</v>
          </cell>
          <cell r="EQ2763">
            <v>1156</v>
          </cell>
          <cell r="EV2763">
            <v>44.57</v>
          </cell>
          <cell r="FA2763">
            <v>1.58</v>
          </cell>
          <cell r="FJ2763">
            <v>5777</v>
          </cell>
        </row>
        <row r="2764">
          <cell r="CO2764">
            <v>42.89</v>
          </cell>
          <cell r="DN2764">
            <v>1597</v>
          </cell>
          <cell r="DW2764">
            <v>1.35</v>
          </cell>
          <cell r="EQ2764">
            <v>1148</v>
          </cell>
          <cell r="EV2764">
            <v>44.56</v>
          </cell>
          <cell r="FA2764">
            <v>1.67</v>
          </cell>
          <cell r="FJ2764">
            <v>5778</v>
          </cell>
        </row>
        <row r="2765">
          <cell r="CO2765">
            <v>42.72</v>
          </cell>
          <cell r="DN2765">
            <v>1612</v>
          </cell>
          <cell r="DW2765">
            <v>1.32</v>
          </cell>
          <cell r="EQ2765">
            <v>1151</v>
          </cell>
          <cell r="EV2765">
            <v>44.61</v>
          </cell>
          <cell r="FA2765">
            <v>1.89</v>
          </cell>
          <cell r="FJ2765">
            <v>5779</v>
          </cell>
        </row>
        <row r="2766">
          <cell r="CO2766">
            <v>42.89</v>
          </cell>
          <cell r="DN2766">
            <v>1575</v>
          </cell>
          <cell r="DW2766">
            <v>1.36</v>
          </cell>
          <cell r="EQ2766">
            <v>1150</v>
          </cell>
          <cell r="EV2766">
            <v>44.58</v>
          </cell>
          <cell r="FA2766">
            <v>1.69</v>
          </cell>
          <cell r="FJ2766">
            <v>5780</v>
          </cell>
        </row>
        <row r="2767">
          <cell r="CO2767">
            <v>42.87</v>
          </cell>
          <cell r="DN2767">
            <v>1597</v>
          </cell>
          <cell r="DW2767">
            <v>1.33</v>
          </cell>
          <cell r="EQ2767">
            <v>1151</v>
          </cell>
          <cell r="EV2767">
            <v>44.56</v>
          </cell>
          <cell r="FA2767">
            <v>1.69</v>
          </cell>
          <cell r="FJ2767">
            <v>5781</v>
          </cell>
        </row>
        <row r="2768">
          <cell r="CO2768">
            <v>42.91</v>
          </cell>
          <cell r="DN2768">
            <v>1635</v>
          </cell>
          <cell r="DW2768">
            <v>1.31</v>
          </cell>
          <cell r="EQ2768">
            <v>1149</v>
          </cell>
          <cell r="EV2768">
            <v>44.58</v>
          </cell>
          <cell r="FA2768">
            <v>1.67</v>
          </cell>
          <cell r="FJ2768">
            <v>5782</v>
          </cell>
        </row>
        <row r="2769">
          <cell r="CO2769">
            <v>42.87</v>
          </cell>
          <cell r="DN2769">
            <v>1612</v>
          </cell>
          <cell r="DW2769">
            <v>1.3</v>
          </cell>
          <cell r="EQ2769">
            <v>1150</v>
          </cell>
          <cell r="EV2769">
            <v>44.62</v>
          </cell>
          <cell r="FA2769">
            <v>1.75</v>
          </cell>
          <cell r="FJ2769">
            <v>5783</v>
          </cell>
        </row>
        <row r="2770">
          <cell r="CO2770">
            <v>42.79</v>
          </cell>
          <cell r="DN2770">
            <v>1672</v>
          </cell>
          <cell r="DW2770">
            <v>1.28</v>
          </cell>
          <cell r="EQ2770">
            <v>1148</v>
          </cell>
          <cell r="EV2770">
            <v>44.62</v>
          </cell>
          <cell r="FA2770">
            <v>1.83</v>
          </cell>
          <cell r="FJ2770">
            <v>5784</v>
          </cell>
        </row>
        <row r="2771">
          <cell r="CO2771">
            <v>42.79</v>
          </cell>
          <cell r="DN2771">
            <v>1650</v>
          </cell>
          <cell r="DW2771">
            <v>1.28</v>
          </cell>
          <cell r="EQ2771">
            <v>1149</v>
          </cell>
          <cell r="EV2771">
            <v>44.57</v>
          </cell>
          <cell r="FA2771">
            <v>1.78</v>
          </cell>
          <cell r="FJ2771">
            <v>5785</v>
          </cell>
        </row>
        <row r="2772">
          <cell r="CO2772">
            <v>42.94</v>
          </cell>
          <cell r="DN2772">
            <v>1657</v>
          </cell>
          <cell r="DW2772">
            <v>1.29</v>
          </cell>
          <cell r="EQ2772">
            <v>1147</v>
          </cell>
          <cell r="EV2772">
            <v>44.59</v>
          </cell>
          <cell r="FA2772">
            <v>1.65</v>
          </cell>
          <cell r="FJ2772">
            <v>5786</v>
          </cell>
        </row>
        <row r="2773">
          <cell r="CO2773">
            <v>42.78</v>
          </cell>
          <cell r="DN2773">
            <v>1665</v>
          </cell>
          <cell r="DW2773">
            <v>1.29</v>
          </cell>
          <cell r="EQ2773">
            <v>1148</v>
          </cell>
          <cell r="EV2773">
            <v>44.6</v>
          </cell>
          <cell r="FA2773">
            <v>1.82</v>
          </cell>
          <cell r="FJ2773">
            <v>5787</v>
          </cell>
        </row>
        <row r="2774">
          <cell r="CO2774">
            <v>42.84</v>
          </cell>
          <cell r="DN2774">
            <v>1702</v>
          </cell>
          <cell r="DW2774">
            <v>1.26</v>
          </cell>
          <cell r="EQ2774">
            <v>1149</v>
          </cell>
          <cell r="EV2774">
            <v>44.6</v>
          </cell>
          <cell r="FA2774">
            <v>1.76</v>
          </cell>
          <cell r="FJ2774">
            <v>5788</v>
          </cell>
        </row>
        <row r="2775">
          <cell r="CO2775">
            <v>42.96</v>
          </cell>
          <cell r="DN2775">
            <v>1657</v>
          </cell>
          <cell r="DW2775">
            <v>1.27</v>
          </cell>
          <cell r="EQ2775">
            <v>1145</v>
          </cell>
          <cell r="EV2775">
            <v>44.59</v>
          </cell>
          <cell r="FA2775">
            <v>1.63</v>
          </cell>
          <cell r="FJ2775">
            <v>5789</v>
          </cell>
        </row>
        <row r="2776">
          <cell r="CO2776">
            <v>42.56</v>
          </cell>
          <cell r="DN2776">
            <v>1605</v>
          </cell>
          <cell r="DW2776">
            <v>1.3</v>
          </cell>
          <cell r="EQ2776">
            <v>1144</v>
          </cell>
          <cell r="EV2776">
            <v>44.59</v>
          </cell>
          <cell r="FA2776">
            <v>2.0299999999999998</v>
          </cell>
          <cell r="FJ2776">
            <v>5790</v>
          </cell>
        </row>
        <row r="2777">
          <cell r="CO2777">
            <v>42.92</v>
          </cell>
          <cell r="DN2777">
            <v>1680</v>
          </cell>
          <cell r="DW2777">
            <v>1.26</v>
          </cell>
          <cell r="EQ2777">
            <v>1145</v>
          </cell>
          <cell r="EV2777">
            <v>44.57</v>
          </cell>
          <cell r="FA2777">
            <v>1.65</v>
          </cell>
          <cell r="FJ2777">
            <v>5791</v>
          </cell>
        </row>
        <row r="2778">
          <cell r="CO2778">
            <v>42.28</v>
          </cell>
          <cell r="DN2778">
            <v>1665</v>
          </cell>
          <cell r="DW2778">
            <v>1.28</v>
          </cell>
          <cell r="EQ2778">
            <v>1144</v>
          </cell>
          <cell r="EV2778">
            <v>44.6</v>
          </cell>
          <cell r="FA2778">
            <v>2.3199999999999998</v>
          </cell>
          <cell r="FJ2778">
            <v>5792</v>
          </cell>
        </row>
        <row r="2779">
          <cell r="CO2779">
            <v>42.63</v>
          </cell>
          <cell r="DN2779">
            <v>1635</v>
          </cell>
          <cell r="DW2779">
            <v>1.29</v>
          </cell>
          <cell r="EQ2779">
            <v>1143</v>
          </cell>
          <cell r="EV2779">
            <v>44.58</v>
          </cell>
          <cell r="FA2779">
            <v>1.95</v>
          </cell>
          <cell r="FJ2779">
            <v>5793</v>
          </cell>
        </row>
        <row r="2780">
          <cell r="CO2780">
            <v>42.87</v>
          </cell>
          <cell r="DN2780">
            <v>1687</v>
          </cell>
          <cell r="DW2780">
            <v>1.26</v>
          </cell>
          <cell r="EQ2780">
            <v>1144</v>
          </cell>
          <cell r="EV2780">
            <v>44.62</v>
          </cell>
          <cell r="FA2780">
            <v>1.75</v>
          </cell>
          <cell r="FJ2780">
            <v>5794</v>
          </cell>
        </row>
        <row r="2781">
          <cell r="CO2781">
            <v>42.85</v>
          </cell>
          <cell r="DN2781">
            <v>1680</v>
          </cell>
          <cell r="DW2781">
            <v>1.25</v>
          </cell>
          <cell r="EQ2781">
            <v>1145</v>
          </cell>
          <cell r="EV2781">
            <v>44.58</v>
          </cell>
          <cell r="FA2781">
            <v>1.73</v>
          </cell>
          <cell r="FJ2781">
            <v>5795</v>
          </cell>
        </row>
        <row r="2782">
          <cell r="CO2782">
            <v>42.92</v>
          </cell>
          <cell r="DN2782">
            <v>1747</v>
          </cell>
          <cell r="DW2782">
            <v>1.23</v>
          </cell>
          <cell r="EQ2782">
            <v>1147</v>
          </cell>
          <cell r="EV2782">
            <v>44.6</v>
          </cell>
          <cell r="FA2782">
            <v>1.68</v>
          </cell>
          <cell r="FJ2782">
            <v>5796</v>
          </cell>
        </row>
        <row r="2783">
          <cell r="CO2783">
            <v>42.63</v>
          </cell>
          <cell r="DN2783">
            <v>1695</v>
          </cell>
          <cell r="DW2783">
            <v>1.25</v>
          </cell>
          <cell r="EQ2783">
            <v>1144</v>
          </cell>
          <cell r="EV2783">
            <v>44.55</v>
          </cell>
          <cell r="FA2783">
            <v>1.92</v>
          </cell>
          <cell r="FJ2783">
            <v>5797</v>
          </cell>
        </row>
        <row r="2784">
          <cell r="CO2784">
            <v>43.04</v>
          </cell>
          <cell r="DN2784">
            <v>1687</v>
          </cell>
          <cell r="DW2784">
            <v>1.25</v>
          </cell>
          <cell r="EQ2784">
            <v>1141</v>
          </cell>
          <cell r="EV2784">
            <v>44.62</v>
          </cell>
          <cell r="FA2784">
            <v>1.58</v>
          </cell>
          <cell r="FJ2784">
            <v>5798</v>
          </cell>
        </row>
        <row r="2785">
          <cell r="CO2785">
            <v>42.87</v>
          </cell>
          <cell r="DN2785">
            <v>1695</v>
          </cell>
          <cell r="DW2785">
            <v>1.27</v>
          </cell>
          <cell r="EQ2785">
            <v>1139</v>
          </cell>
          <cell r="EV2785">
            <v>44.62</v>
          </cell>
          <cell r="FA2785">
            <v>1.75</v>
          </cell>
          <cell r="FJ2785">
            <v>5799</v>
          </cell>
        </row>
        <row r="2786">
          <cell r="CO2786">
            <v>42.68</v>
          </cell>
          <cell r="DN2786">
            <v>1642</v>
          </cell>
          <cell r="DW2786">
            <v>1.28</v>
          </cell>
          <cell r="EQ2786">
            <v>1136</v>
          </cell>
          <cell r="EV2786">
            <v>44.58</v>
          </cell>
          <cell r="FA2786">
            <v>1.9</v>
          </cell>
          <cell r="FJ2786">
            <v>5800</v>
          </cell>
        </row>
        <row r="2787">
          <cell r="CO2787">
            <v>42.93</v>
          </cell>
          <cell r="DN2787">
            <v>1605</v>
          </cell>
          <cell r="DW2787">
            <v>1.28</v>
          </cell>
          <cell r="EQ2787">
            <v>1134</v>
          </cell>
          <cell r="EV2787">
            <v>44.59</v>
          </cell>
          <cell r="FA2787">
            <v>1.66</v>
          </cell>
          <cell r="FJ2787">
            <v>5801</v>
          </cell>
        </row>
        <row r="2788">
          <cell r="CO2788">
            <v>42.72</v>
          </cell>
          <cell r="DN2788">
            <v>1650</v>
          </cell>
          <cell r="DW2788">
            <v>1.28</v>
          </cell>
          <cell r="EQ2788">
            <v>1132</v>
          </cell>
          <cell r="EV2788">
            <v>44.53</v>
          </cell>
          <cell r="FA2788">
            <v>1.81</v>
          </cell>
          <cell r="FJ2788">
            <v>5802</v>
          </cell>
        </row>
        <row r="2789">
          <cell r="CO2789">
            <v>42.77</v>
          </cell>
          <cell r="DN2789">
            <v>1635</v>
          </cell>
          <cell r="DW2789">
            <v>1.29</v>
          </cell>
          <cell r="EQ2789">
            <v>1134</v>
          </cell>
          <cell r="EV2789">
            <v>44.58</v>
          </cell>
          <cell r="FA2789">
            <v>1.81</v>
          </cell>
          <cell r="FJ2789">
            <v>5803</v>
          </cell>
        </row>
        <row r="2790">
          <cell r="CO2790">
            <v>42.9</v>
          </cell>
          <cell r="DN2790">
            <v>1732</v>
          </cell>
          <cell r="DW2790">
            <v>1.22</v>
          </cell>
          <cell r="EQ2790">
            <v>1134</v>
          </cell>
          <cell r="EV2790">
            <v>44.59</v>
          </cell>
          <cell r="FA2790">
            <v>1.69</v>
          </cell>
          <cell r="FJ2790">
            <v>5804</v>
          </cell>
        </row>
        <row r="2791">
          <cell r="CO2791">
            <v>42.87</v>
          </cell>
          <cell r="DN2791">
            <v>1702</v>
          </cell>
          <cell r="DW2791">
            <v>1.23</v>
          </cell>
          <cell r="EQ2791">
            <v>1134</v>
          </cell>
          <cell r="EV2791">
            <v>44.58</v>
          </cell>
          <cell r="FA2791">
            <v>1.71</v>
          </cell>
          <cell r="FJ2791">
            <v>5805</v>
          </cell>
        </row>
        <row r="2792">
          <cell r="CO2792">
            <v>42.93</v>
          </cell>
          <cell r="DN2792">
            <v>1665</v>
          </cell>
          <cell r="DW2792">
            <v>1.26</v>
          </cell>
          <cell r="EQ2792">
            <v>1134</v>
          </cell>
          <cell r="EV2792">
            <v>44.57</v>
          </cell>
          <cell r="FA2792">
            <v>1.64</v>
          </cell>
          <cell r="FJ2792">
            <v>5806</v>
          </cell>
        </row>
        <row r="2793">
          <cell r="CO2793">
            <v>42.77</v>
          </cell>
          <cell r="DN2793">
            <v>1725</v>
          </cell>
          <cell r="DW2793">
            <v>1.24</v>
          </cell>
          <cell r="EQ2793">
            <v>1136</v>
          </cell>
          <cell r="EV2793">
            <v>44.58</v>
          </cell>
          <cell r="FA2793">
            <v>1.81</v>
          </cell>
          <cell r="FJ2793">
            <v>5807</v>
          </cell>
        </row>
        <row r="2794">
          <cell r="CO2794">
            <v>42.72</v>
          </cell>
          <cell r="DN2794">
            <v>1710</v>
          </cell>
          <cell r="DW2794">
            <v>1.22</v>
          </cell>
          <cell r="EQ2794">
            <v>1135</v>
          </cell>
          <cell r="EV2794">
            <v>44.59</v>
          </cell>
          <cell r="FA2794">
            <v>1.87</v>
          </cell>
          <cell r="FJ2794">
            <v>5808</v>
          </cell>
        </row>
        <row r="2795">
          <cell r="CO2795">
            <v>42.75</v>
          </cell>
          <cell r="DN2795">
            <v>1702</v>
          </cell>
          <cell r="DW2795">
            <v>1.24</v>
          </cell>
          <cell r="EQ2795">
            <v>1135</v>
          </cell>
          <cell r="EV2795">
            <v>44.64</v>
          </cell>
          <cell r="FA2795">
            <v>1.89</v>
          </cell>
          <cell r="FJ2795">
            <v>5809</v>
          </cell>
        </row>
        <row r="2796">
          <cell r="CO2796">
            <v>42.63</v>
          </cell>
          <cell r="DN2796">
            <v>1710</v>
          </cell>
          <cell r="DW2796">
            <v>1.24</v>
          </cell>
          <cell r="EQ2796">
            <v>1133</v>
          </cell>
          <cell r="EV2796">
            <v>44.65</v>
          </cell>
          <cell r="FA2796">
            <v>2.02</v>
          </cell>
          <cell r="FJ2796">
            <v>5810</v>
          </cell>
        </row>
        <row r="2797">
          <cell r="CO2797">
            <v>42.83</v>
          </cell>
          <cell r="DN2797">
            <v>1612</v>
          </cell>
          <cell r="DW2797">
            <v>1.28</v>
          </cell>
          <cell r="EQ2797">
            <v>1135</v>
          </cell>
          <cell r="EV2797">
            <v>44.59</v>
          </cell>
          <cell r="FA2797">
            <v>1.76</v>
          </cell>
          <cell r="FJ2797">
            <v>5811</v>
          </cell>
        </row>
        <row r="2798">
          <cell r="CO2798">
            <v>42.57</v>
          </cell>
          <cell r="DN2798">
            <v>1717</v>
          </cell>
          <cell r="DW2798">
            <v>1.23</v>
          </cell>
          <cell r="EQ2798">
            <v>1133</v>
          </cell>
          <cell r="EV2798">
            <v>44.57</v>
          </cell>
          <cell r="FA2798">
            <v>2</v>
          </cell>
          <cell r="FJ2798">
            <v>5812</v>
          </cell>
        </row>
        <row r="2799">
          <cell r="CO2799">
            <v>42.79</v>
          </cell>
          <cell r="DN2799">
            <v>1680</v>
          </cell>
          <cell r="DW2799">
            <v>1.26</v>
          </cell>
          <cell r="EQ2799">
            <v>1133</v>
          </cell>
          <cell r="EV2799">
            <v>44.61</v>
          </cell>
          <cell r="FA2799">
            <v>1.82</v>
          </cell>
          <cell r="FJ2799">
            <v>5813</v>
          </cell>
        </row>
        <row r="2800">
          <cell r="CO2800">
            <v>42.61</v>
          </cell>
          <cell r="DN2800">
            <v>1687</v>
          </cell>
          <cell r="DW2800">
            <v>1.24</v>
          </cell>
          <cell r="EQ2800">
            <v>1135</v>
          </cell>
          <cell r="EV2800">
            <v>44.59</v>
          </cell>
          <cell r="FA2800">
            <v>1.98</v>
          </cell>
          <cell r="FJ2800">
            <v>5814</v>
          </cell>
        </row>
        <row r="2801">
          <cell r="CO2801">
            <v>42.85</v>
          </cell>
          <cell r="DN2801">
            <v>1687</v>
          </cell>
          <cell r="DW2801">
            <v>1.26</v>
          </cell>
          <cell r="EQ2801">
            <v>1136</v>
          </cell>
          <cell r="EV2801">
            <v>44.56</v>
          </cell>
          <cell r="FA2801">
            <v>1.71</v>
          </cell>
          <cell r="FJ2801">
            <v>5815</v>
          </cell>
        </row>
        <row r="2802">
          <cell r="CO2802">
            <v>42.74</v>
          </cell>
          <cell r="DN2802">
            <v>1695</v>
          </cell>
          <cell r="DW2802">
            <v>1.25</v>
          </cell>
          <cell r="EQ2802">
            <v>1135</v>
          </cell>
          <cell r="EV2802">
            <v>44.56</v>
          </cell>
          <cell r="FA2802">
            <v>1.82</v>
          </cell>
          <cell r="FJ2802">
            <v>5816</v>
          </cell>
        </row>
        <row r="2803">
          <cell r="CO2803">
            <v>42.94</v>
          </cell>
          <cell r="DN2803">
            <v>1702</v>
          </cell>
          <cell r="DW2803">
            <v>1.24</v>
          </cell>
          <cell r="EQ2803">
            <v>1134</v>
          </cell>
          <cell r="EV2803">
            <v>44.59</v>
          </cell>
          <cell r="FA2803">
            <v>1.65</v>
          </cell>
          <cell r="FJ2803">
            <v>5817</v>
          </cell>
        </row>
        <row r="2804">
          <cell r="CO2804">
            <v>42.81</v>
          </cell>
          <cell r="DN2804">
            <v>1672</v>
          </cell>
          <cell r="DW2804">
            <v>1.26</v>
          </cell>
          <cell r="EQ2804">
            <v>1136</v>
          </cell>
          <cell r="EV2804">
            <v>44.61</v>
          </cell>
          <cell r="FA2804">
            <v>1.8</v>
          </cell>
          <cell r="FJ2804">
            <v>5818</v>
          </cell>
        </row>
        <row r="2805">
          <cell r="CO2805">
            <v>42.77</v>
          </cell>
          <cell r="DN2805">
            <v>1702</v>
          </cell>
          <cell r="DW2805">
            <v>1.26</v>
          </cell>
          <cell r="EQ2805">
            <v>1136</v>
          </cell>
          <cell r="EV2805">
            <v>44.6</v>
          </cell>
          <cell r="FA2805">
            <v>1.83</v>
          </cell>
          <cell r="FJ2805">
            <v>5819</v>
          </cell>
        </row>
        <row r="2806">
          <cell r="CO2806">
            <v>42.93</v>
          </cell>
          <cell r="DN2806">
            <v>1680</v>
          </cell>
          <cell r="DW2806">
            <v>1.26</v>
          </cell>
          <cell r="EQ2806">
            <v>1134</v>
          </cell>
          <cell r="EV2806">
            <v>44.59</v>
          </cell>
          <cell r="FA2806">
            <v>1.66</v>
          </cell>
          <cell r="FJ2806">
            <v>5820</v>
          </cell>
        </row>
        <row r="2807">
          <cell r="CO2807">
            <v>42.99</v>
          </cell>
          <cell r="DN2807">
            <v>1695</v>
          </cell>
          <cell r="DW2807">
            <v>1.25</v>
          </cell>
          <cell r="EQ2807">
            <v>1134</v>
          </cell>
          <cell r="EV2807">
            <v>44.56</v>
          </cell>
          <cell r="FA2807">
            <v>1.57</v>
          </cell>
          <cell r="FJ2807">
            <v>5821</v>
          </cell>
        </row>
        <row r="2808">
          <cell r="CO2808">
            <v>42.84</v>
          </cell>
          <cell r="DN2808">
            <v>1665</v>
          </cell>
          <cell r="DW2808">
            <v>1.26</v>
          </cell>
          <cell r="EQ2808">
            <v>1135</v>
          </cell>
          <cell r="EV2808">
            <v>44.57</v>
          </cell>
          <cell r="FA2808">
            <v>1.73</v>
          </cell>
          <cell r="FJ2808">
            <v>5822</v>
          </cell>
        </row>
        <row r="2809">
          <cell r="CO2809">
            <v>42.76</v>
          </cell>
          <cell r="DN2809">
            <v>1657</v>
          </cell>
          <cell r="DW2809">
            <v>1.26</v>
          </cell>
          <cell r="EQ2809">
            <v>1135</v>
          </cell>
          <cell r="EV2809">
            <v>44.55</v>
          </cell>
          <cell r="FA2809">
            <v>1.79</v>
          </cell>
          <cell r="FJ2809">
            <v>5823</v>
          </cell>
        </row>
        <row r="2810">
          <cell r="CO2810">
            <v>42.22</v>
          </cell>
          <cell r="DN2810">
            <v>1627</v>
          </cell>
          <cell r="DW2810">
            <v>1.32</v>
          </cell>
          <cell r="EQ2810">
            <v>1136</v>
          </cell>
          <cell r="EV2810">
            <v>44.54</v>
          </cell>
          <cell r="FA2810">
            <v>2.3199999999999998</v>
          </cell>
          <cell r="FJ2810">
            <v>5824</v>
          </cell>
        </row>
        <row r="2811">
          <cell r="CO2811">
            <v>42.68</v>
          </cell>
          <cell r="DN2811">
            <v>1687</v>
          </cell>
          <cell r="DW2811">
            <v>1.26</v>
          </cell>
          <cell r="EQ2811">
            <v>1134</v>
          </cell>
          <cell r="EV2811">
            <v>44.59</v>
          </cell>
          <cell r="FA2811">
            <v>1.91</v>
          </cell>
          <cell r="FJ2811">
            <v>5825</v>
          </cell>
        </row>
        <row r="2812">
          <cell r="CO2812">
            <v>42.89</v>
          </cell>
          <cell r="DN2812">
            <v>1695</v>
          </cell>
          <cell r="DW2812">
            <v>1.25</v>
          </cell>
          <cell r="EQ2812">
            <v>1134</v>
          </cell>
          <cell r="EV2812">
            <v>44.61</v>
          </cell>
          <cell r="FA2812">
            <v>1.72</v>
          </cell>
          <cell r="FJ2812">
            <v>5826</v>
          </cell>
        </row>
        <row r="2813">
          <cell r="CO2813">
            <v>42.48</v>
          </cell>
          <cell r="DN2813">
            <v>1650</v>
          </cell>
          <cell r="DW2813">
            <v>1.28</v>
          </cell>
          <cell r="EQ2813">
            <v>1133</v>
          </cell>
          <cell r="EV2813">
            <v>44.59</v>
          </cell>
          <cell r="FA2813">
            <v>2.11</v>
          </cell>
          <cell r="FJ2813">
            <v>5827</v>
          </cell>
        </row>
        <row r="2814">
          <cell r="CO2814">
            <v>42.61</v>
          </cell>
          <cell r="DN2814">
            <v>1687</v>
          </cell>
          <cell r="DW2814">
            <v>1.25</v>
          </cell>
          <cell r="EQ2814">
            <v>1136</v>
          </cell>
          <cell r="EV2814">
            <v>44.59</v>
          </cell>
          <cell r="FA2814">
            <v>1.98</v>
          </cell>
          <cell r="FJ2814">
            <v>5828</v>
          </cell>
        </row>
        <row r="2815">
          <cell r="CO2815">
            <v>42.89</v>
          </cell>
          <cell r="DN2815">
            <v>1657</v>
          </cell>
          <cell r="DW2815">
            <v>1.27</v>
          </cell>
          <cell r="EQ2815">
            <v>1136</v>
          </cell>
          <cell r="EV2815">
            <v>44.57</v>
          </cell>
          <cell r="FA2815">
            <v>1.68</v>
          </cell>
          <cell r="FJ2815">
            <v>5829</v>
          </cell>
        </row>
        <row r="2816">
          <cell r="CO2816">
            <v>42.91</v>
          </cell>
          <cell r="DN2816">
            <v>1747</v>
          </cell>
          <cell r="DW2816">
            <v>1.22</v>
          </cell>
          <cell r="EQ2816">
            <v>1137</v>
          </cell>
          <cell r="EV2816">
            <v>44.58</v>
          </cell>
          <cell r="FA2816">
            <v>1.67</v>
          </cell>
          <cell r="FJ2816">
            <v>5830</v>
          </cell>
        </row>
        <row r="2817">
          <cell r="CO2817">
            <v>42.78</v>
          </cell>
          <cell r="DN2817">
            <v>1665</v>
          </cell>
          <cell r="DW2817">
            <v>1.24</v>
          </cell>
          <cell r="EQ2817">
            <v>1135</v>
          </cell>
          <cell r="EV2817">
            <v>44.59</v>
          </cell>
          <cell r="FA2817">
            <v>1.81</v>
          </cell>
          <cell r="FJ2817">
            <v>5831</v>
          </cell>
        </row>
        <row r="2818">
          <cell r="CO2818">
            <v>42.92</v>
          </cell>
          <cell r="DN2818">
            <v>1650</v>
          </cell>
          <cell r="DW2818">
            <v>1.27</v>
          </cell>
          <cell r="EQ2818">
            <v>1135</v>
          </cell>
          <cell r="EV2818">
            <v>44.59</v>
          </cell>
          <cell r="FA2818">
            <v>1.67</v>
          </cell>
          <cell r="FJ2818">
            <v>5832</v>
          </cell>
        </row>
        <row r="2819">
          <cell r="CO2819">
            <v>42.86</v>
          </cell>
          <cell r="DN2819">
            <v>1702</v>
          </cell>
          <cell r="DW2819">
            <v>1.25</v>
          </cell>
          <cell r="EQ2819">
            <v>1136</v>
          </cell>
          <cell r="EV2819">
            <v>44.59</v>
          </cell>
          <cell r="FA2819">
            <v>1.73</v>
          </cell>
          <cell r="FJ2819">
            <v>5833</v>
          </cell>
        </row>
        <row r="2820">
          <cell r="CO2820">
            <v>42.82</v>
          </cell>
          <cell r="DN2820">
            <v>1680</v>
          </cell>
          <cell r="DW2820">
            <v>1.27</v>
          </cell>
          <cell r="EQ2820">
            <v>1135</v>
          </cell>
          <cell r="EV2820">
            <v>44.55</v>
          </cell>
          <cell r="FA2820">
            <v>1.73</v>
          </cell>
          <cell r="FJ2820">
            <v>5834</v>
          </cell>
        </row>
        <row r="2821">
          <cell r="CO2821">
            <v>42.9</v>
          </cell>
          <cell r="DN2821">
            <v>1732</v>
          </cell>
          <cell r="DW2821">
            <v>1.21</v>
          </cell>
          <cell r="EQ2821">
            <v>1137</v>
          </cell>
          <cell r="EV2821">
            <v>44.6</v>
          </cell>
          <cell r="FA2821">
            <v>1.7</v>
          </cell>
          <cell r="FJ2821">
            <v>5835</v>
          </cell>
        </row>
        <row r="2822">
          <cell r="CO2822">
            <v>42.87</v>
          </cell>
          <cell r="DN2822">
            <v>1725</v>
          </cell>
          <cell r="DW2822">
            <v>1.22</v>
          </cell>
          <cell r="EQ2822">
            <v>1136</v>
          </cell>
          <cell r="EV2822">
            <v>44.57</v>
          </cell>
          <cell r="FA2822">
            <v>1.7</v>
          </cell>
          <cell r="FJ2822">
            <v>5836</v>
          </cell>
        </row>
        <row r="2823">
          <cell r="CO2823">
            <v>42.81</v>
          </cell>
          <cell r="DN2823">
            <v>1680</v>
          </cell>
          <cell r="DW2823">
            <v>1.24</v>
          </cell>
          <cell r="EQ2823">
            <v>1136</v>
          </cell>
          <cell r="EV2823">
            <v>44.57</v>
          </cell>
          <cell r="FA2823">
            <v>1.76</v>
          </cell>
          <cell r="FJ2823">
            <v>5837</v>
          </cell>
        </row>
        <row r="2824">
          <cell r="CO2824">
            <v>42.58</v>
          </cell>
          <cell r="DN2824">
            <v>1627</v>
          </cell>
          <cell r="DW2824">
            <v>1.28</v>
          </cell>
          <cell r="EQ2824">
            <v>1135</v>
          </cell>
          <cell r="EV2824">
            <v>44.58</v>
          </cell>
          <cell r="FA2824">
            <v>2</v>
          </cell>
          <cell r="FJ2824">
            <v>5838</v>
          </cell>
        </row>
        <row r="2825">
          <cell r="CO2825">
            <v>42.81</v>
          </cell>
          <cell r="DN2825">
            <v>1657</v>
          </cell>
          <cell r="DW2825">
            <v>1.26</v>
          </cell>
          <cell r="EQ2825">
            <v>1138</v>
          </cell>
          <cell r="EV2825">
            <v>44.6</v>
          </cell>
          <cell r="FA2825">
            <v>1.79</v>
          </cell>
          <cell r="FJ2825">
            <v>5839</v>
          </cell>
        </row>
        <row r="2826">
          <cell r="CO2826">
            <v>42.43</v>
          </cell>
          <cell r="DN2826">
            <v>1710</v>
          </cell>
          <cell r="DW2826">
            <v>1.26</v>
          </cell>
          <cell r="EQ2826">
            <v>1134</v>
          </cell>
          <cell r="EV2826">
            <v>44.56</v>
          </cell>
          <cell r="FA2826">
            <v>2.13</v>
          </cell>
          <cell r="FJ2826">
            <v>5840</v>
          </cell>
        </row>
        <row r="2827">
          <cell r="CO2827">
            <v>42.85</v>
          </cell>
          <cell r="DN2827">
            <v>1687</v>
          </cell>
          <cell r="DW2827">
            <v>1.25</v>
          </cell>
          <cell r="EQ2827">
            <v>1136</v>
          </cell>
          <cell r="EV2827">
            <v>44.54</v>
          </cell>
          <cell r="FA2827">
            <v>1.69</v>
          </cell>
          <cell r="FJ2827">
            <v>5841</v>
          </cell>
        </row>
        <row r="2828">
          <cell r="CO2828">
            <v>42.76</v>
          </cell>
          <cell r="DN2828">
            <v>1687</v>
          </cell>
          <cell r="DW2828">
            <v>1.25</v>
          </cell>
          <cell r="EQ2828">
            <v>1136</v>
          </cell>
          <cell r="EV2828">
            <v>44.6</v>
          </cell>
          <cell r="FA2828">
            <v>1.84</v>
          </cell>
          <cell r="FJ2828">
            <v>5842</v>
          </cell>
        </row>
        <row r="2829">
          <cell r="CO2829">
            <v>42.77</v>
          </cell>
          <cell r="DN2829">
            <v>1672</v>
          </cell>
          <cell r="DW2829">
            <v>1.25</v>
          </cell>
          <cell r="EQ2829">
            <v>1137</v>
          </cell>
          <cell r="EV2829">
            <v>44.54</v>
          </cell>
          <cell r="FA2829">
            <v>1.77</v>
          </cell>
          <cell r="FJ2829">
            <v>5843</v>
          </cell>
        </row>
        <row r="2830">
          <cell r="CO2830">
            <v>42.55</v>
          </cell>
          <cell r="DN2830">
            <v>1665</v>
          </cell>
          <cell r="DW2830">
            <v>1.24</v>
          </cell>
          <cell r="EQ2830">
            <v>1136</v>
          </cell>
          <cell r="EV2830">
            <v>44.5</v>
          </cell>
          <cell r="FA2830">
            <v>1.95</v>
          </cell>
          <cell r="FJ2830">
            <v>5844</v>
          </cell>
        </row>
        <row r="2831">
          <cell r="CO2831">
            <v>42.82</v>
          </cell>
          <cell r="DN2831">
            <v>1665</v>
          </cell>
          <cell r="DW2831">
            <v>1.27</v>
          </cell>
          <cell r="EQ2831">
            <v>1138</v>
          </cell>
          <cell r="EV2831">
            <v>44.58</v>
          </cell>
          <cell r="FA2831">
            <v>1.76</v>
          </cell>
          <cell r="FJ2831">
            <v>5845</v>
          </cell>
        </row>
        <row r="2832">
          <cell r="CO2832">
            <v>42.89</v>
          </cell>
          <cell r="DN2832">
            <v>1672</v>
          </cell>
          <cell r="DW2832">
            <v>1.25</v>
          </cell>
          <cell r="EQ2832">
            <v>1134</v>
          </cell>
          <cell r="EV2832">
            <v>44.58</v>
          </cell>
          <cell r="FA2832">
            <v>1.69</v>
          </cell>
          <cell r="FJ2832">
            <v>5846</v>
          </cell>
        </row>
        <row r="2833">
          <cell r="CO2833">
            <v>42.71</v>
          </cell>
          <cell r="DN2833">
            <v>1680</v>
          </cell>
          <cell r="DW2833">
            <v>1.25</v>
          </cell>
          <cell r="EQ2833">
            <v>1138</v>
          </cell>
          <cell r="EV2833">
            <v>44.55</v>
          </cell>
          <cell r="FA2833">
            <v>1.84</v>
          </cell>
          <cell r="FJ2833">
            <v>5847</v>
          </cell>
        </row>
        <row r="2834">
          <cell r="CO2834">
            <v>42.75</v>
          </cell>
          <cell r="DN2834">
            <v>1627</v>
          </cell>
          <cell r="DW2834">
            <v>1.28</v>
          </cell>
          <cell r="EQ2834">
            <v>1138</v>
          </cell>
          <cell r="EV2834">
            <v>44.55</v>
          </cell>
          <cell r="FA2834">
            <v>1.8</v>
          </cell>
          <cell r="FJ2834">
            <v>5848</v>
          </cell>
        </row>
        <row r="2835">
          <cell r="CO2835">
            <v>42.78</v>
          </cell>
          <cell r="DN2835">
            <v>1620</v>
          </cell>
          <cell r="DW2835">
            <v>1.28</v>
          </cell>
          <cell r="EQ2835">
            <v>1137</v>
          </cell>
          <cell r="EV2835">
            <v>44.6</v>
          </cell>
          <cell r="FA2835">
            <v>1.82</v>
          </cell>
          <cell r="FJ2835">
            <v>5849</v>
          </cell>
        </row>
        <row r="2836">
          <cell r="CO2836">
            <v>42.8</v>
          </cell>
          <cell r="DN2836">
            <v>1635</v>
          </cell>
          <cell r="DW2836">
            <v>1.29</v>
          </cell>
          <cell r="EQ2836">
            <v>1137</v>
          </cell>
          <cell r="EV2836">
            <v>44.55</v>
          </cell>
          <cell r="FA2836">
            <v>1.75</v>
          </cell>
          <cell r="FJ2836">
            <v>5850</v>
          </cell>
        </row>
        <row r="2837">
          <cell r="CO2837">
            <v>42.73</v>
          </cell>
          <cell r="DN2837">
            <v>1650</v>
          </cell>
          <cell r="DW2837">
            <v>1.27</v>
          </cell>
          <cell r="EQ2837">
            <v>1138</v>
          </cell>
          <cell r="EV2837">
            <v>44.56</v>
          </cell>
          <cell r="FA2837">
            <v>1.83</v>
          </cell>
          <cell r="FJ2837">
            <v>5851</v>
          </cell>
        </row>
        <row r="2838">
          <cell r="CO2838">
            <v>42.9</v>
          </cell>
          <cell r="DN2838">
            <v>1680</v>
          </cell>
          <cell r="DW2838">
            <v>1.26</v>
          </cell>
          <cell r="EQ2838">
            <v>1137</v>
          </cell>
          <cell r="EV2838">
            <v>44.58</v>
          </cell>
          <cell r="FA2838">
            <v>1.68</v>
          </cell>
          <cell r="FJ2838">
            <v>5852</v>
          </cell>
        </row>
        <row r="2839">
          <cell r="CO2839">
            <v>42.75</v>
          </cell>
          <cell r="DN2839">
            <v>1665</v>
          </cell>
          <cell r="DW2839">
            <v>1.25</v>
          </cell>
          <cell r="EQ2839">
            <v>1138</v>
          </cell>
          <cell r="EV2839">
            <v>44.63</v>
          </cell>
          <cell r="FA2839">
            <v>1.88</v>
          </cell>
          <cell r="FJ2839">
            <v>5853</v>
          </cell>
        </row>
        <row r="2840">
          <cell r="CO2840">
            <v>42.77</v>
          </cell>
          <cell r="DN2840">
            <v>1732</v>
          </cell>
          <cell r="DW2840">
            <v>1.22</v>
          </cell>
          <cell r="EQ2840">
            <v>1138</v>
          </cell>
          <cell r="EV2840">
            <v>44.58</v>
          </cell>
          <cell r="FA2840">
            <v>1.81</v>
          </cell>
          <cell r="FJ2840">
            <v>5854</v>
          </cell>
        </row>
        <row r="2841">
          <cell r="CO2841">
            <v>42.86</v>
          </cell>
          <cell r="DN2841">
            <v>1702</v>
          </cell>
          <cell r="DW2841">
            <v>1.24</v>
          </cell>
          <cell r="EQ2841">
            <v>1138</v>
          </cell>
          <cell r="EV2841">
            <v>44.57</v>
          </cell>
          <cell r="FA2841">
            <v>1.71</v>
          </cell>
          <cell r="FJ2841">
            <v>5855</v>
          </cell>
        </row>
        <row r="2842">
          <cell r="CO2842">
            <v>42.65</v>
          </cell>
          <cell r="DN2842">
            <v>1725</v>
          </cell>
          <cell r="DW2842">
            <v>1.24</v>
          </cell>
          <cell r="EQ2842">
            <v>1135</v>
          </cell>
          <cell r="EV2842">
            <v>44.58</v>
          </cell>
          <cell r="FA2842">
            <v>1.93</v>
          </cell>
          <cell r="FJ2842">
            <v>5856</v>
          </cell>
        </row>
        <row r="2843">
          <cell r="CO2843">
            <v>42.89</v>
          </cell>
          <cell r="DN2843">
            <v>1702</v>
          </cell>
          <cell r="DW2843">
            <v>1.23</v>
          </cell>
          <cell r="EQ2843">
            <v>1140</v>
          </cell>
          <cell r="EV2843">
            <v>44.55</v>
          </cell>
          <cell r="FA2843">
            <v>1.66</v>
          </cell>
          <cell r="FJ2843">
            <v>5857</v>
          </cell>
        </row>
        <row r="2844">
          <cell r="CO2844">
            <v>42.83</v>
          </cell>
          <cell r="DN2844">
            <v>1732</v>
          </cell>
          <cell r="DW2844">
            <v>1.22</v>
          </cell>
          <cell r="EQ2844">
            <v>1138</v>
          </cell>
          <cell r="EV2844">
            <v>44.56</v>
          </cell>
          <cell r="FA2844">
            <v>1.73</v>
          </cell>
          <cell r="FJ2844">
            <v>5858</v>
          </cell>
        </row>
        <row r="2845">
          <cell r="CO2845">
            <v>42.69</v>
          </cell>
          <cell r="DN2845">
            <v>1650</v>
          </cell>
          <cell r="DW2845">
            <v>1.27</v>
          </cell>
          <cell r="EQ2845">
            <v>1140</v>
          </cell>
          <cell r="EV2845">
            <v>44.56</v>
          </cell>
          <cell r="FA2845">
            <v>1.87</v>
          </cell>
          <cell r="FJ2845">
            <v>5859</v>
          </cell>
        </row>
        <row r="2846">
          <cell r="CO2846">
            <v>42.71</v>
          </cell>
          <cell r="DN2846">
            <v>1642</v>
          </cell>
          <cell r="DW2846">
            <v>1.26</v>
          </cell>
          <cell r="EQ2846">
            <v>1136</v>
          </cell>
          <cell r="EV2846">
            <v>44.58</v>
          </cell>
          <cell r="FA2846">
            <v>1.87</v>
          </cell>
          <cell r="FJ2846">
            <v>5860</v>
          </cell>
        </row>
        <row r="2847">
          <cell r="CO2847">
            <v>42.84</v>
          </cell>
          <cell r="DN2847">
            <v>1657</v>
          </cell>
          <cell r="DW2847">
            <v>1.25</v>
          </cell>
          <cell r="EQ2847">
            <v>1137</v>
          </cell>
          <cell r="EV2847">
            <v>44.6</v>
          </cell>
          <cell r="FA2847">
            <v>1.76</v>
          </cell>
          <cell r="FJ2847">
            <v>5861</v>
          </cell>
        </row>
        <row r="2848">
          <cell r="CO2848">
            <v>42.93</v>
          </cell>
          <cell r="DN2848">
            <v>1687</v>
          </cell>
          <cell r="DW2848">
            <v>1.24</v>
          </cell>
          <cell r="EQ2848">
            <v>1138</v>
          </cell>
          <cell r="EV2848">
            <v>44.59</v>
          </cell>
          <cell r="FA2848">
            <v>1.66</v>
          </cell>
          <cell r="FJ2848">
            <v>5862</v>
          </cell>
        </row>
        <row r="2849">
          <cell r="CO2849">
            <v>42.86</v>
          </cell>
          <cell r="DN2849">
            <v>1672</v>
          </cell>
          <cell r="DW2849">
            <v>1.24</v>
          </cell>
          <cell r="EQ2849">
            <v>1138</v>
          </cell>
          <cell r="EV2849">
            <v>44.6</v>
          </cell>
          <cell r="FA2849">
            <v>1.74</v>
          </cell>
          <cell r="FJ2849">
            <v>5863</v>
          </cell>
        </row>
        <row r="2850">
          <cell r="CO2850">
            <v>42.7</v>
          </cell>
          <cell r="DN2850">
            <v>1672</v>
          </cell>
          <cell r="DW2850">
            <v>1.22</v>
          </cell>
          <cell r="EQ2850">
            <v>1137</v>
          </cell>
          <cell r="EV2850">
            <v>44.6</v>
          </cell>
          <cell r="FA2850">
            <v>1.9</v>
          </cell>
          <cell r="FJ2850">
            <v>5864</v>
          </cell>
        </row>
        <row r="2851">
          <cell r="CO2851">
            <v>42.57</v>
          </cell>
          <cell r="DN2851">
            <v>1687</v>
          </cell>
          <cell r="DW2851">
            <v>1.25</v>
          </cell>
          <cell r="EQ2851">
            <v>1139</v>
          </cell>
          <cell r="EV2851">
            <v>44.61</v>
          </cell>
          <cell r="FA2851">
            <v>2.04</v>
          </cell>
          <cell r="FJ2851">
            <v>5865</v>
          </cell>
        </row>
        <row r="2852">
          <cell r="CO2852">
            <v>42.76</v>
          </cell>
          <cell r="DN2852">
            <v>1695</v>
          </cell>
          <cell r="DW2852">
            <v>1.22</v>
          </cell>
          <cell r="EQ2852">
            <v>1138</v>
          </cell>
          <cell r="EV2852">
            <v>44.62</v>
          </cell>
          <cell r="FA2852">
            <v>1.86</v>
          </cell>
          <cell r="FJ2852">
            <v>5866</v>
          </cell>
        </row>
        <row r="2853">
          <cell r="CO2853">
            <v>42.77</v>
          </cell>
          <cell r="DN2853">
            <v>1612</v>
          </cell>
          <cell r="DW2853">
            <v>1.26</v>
          </cell>
          <cell r="EQ2853">
            <v>1138</v>
          </cell>
          <cell r="EV2853">
            <v>44.59</v>
          </cell>
          <cell r="FA2853">
            <v>1.82</v>
          </cell>
          <cell r="FJ2853">
            <v>5867</v>
          </cell>
        </row>
        <row r="2854">
          <cell r="CO2854">
            <v>42.71</v>
          </cell>
          <cell r="DN2854">
            <v>1665</v>
          </cell>
          <cell r="DW2854">
            <v>1.25</v>
          </cell>
          <cell r="EQ2854">
            <v>1139</v>
          </cell>
          <cell r="EV2854">
            <v>44.59</v>
          </cell>
          <cell r="FA2854">
            <v>1.88</v>
          </cell>
          <cell r="FJ2854">
            <v>5868</v>
          </cell>
        </row>
        <row r="2855">
          <cell r="CO2855">
            <v>42.84</v>
          </cell>
          <cell r="DN2855">
            <v>1657</v>
          </cell>
          <cell r="DW2855">
            <v>1.24</v>
          </cell>
          <cell r="EQ2855">
            <v>1137</v>
          </cell>
          <cell r="EV2855">
            <v>44.6</v>
          </cell>
          <cell r="FA2855">
            <v>1.76</v>
          </cell>
          <cell r="FJ2855">
            <v>5869</v>
          </cell>
        </row>
        <row r="2856">
          <cell r="CO2856">
            <v>42.71</v>
          </cell>
          <cell r="DN2856">
            <v>1680</v>
          </cell>
          <cell r="DW2856">
            <v>1.23</v>
          </cell>
          <cell r="EQ2856">
            <v>1139</v>
          </cell>
          <cell r="EV2856">
            <v>44.65</v>
          </cell>
          <cell r="FA2856">
            <v>1.94</v>
          </cell>
          <cell r="FJ2856">
            <v>5870</v>
          </cell>
        </row>
        <row r="2857">
          <cell r="CO2857">
            <v>42.72</v>
          </cell>
          <cell r="DN2857">
            <v>1702</v>
          </cell>
          <cell r="DW2857">
            <v>1.23</v>
          </cell>
          <cell r="EQ2857">
            <v>1138</v>
          </cell>
          <cell r="EV2857">
            <v>44.59</v>
          </cell>
          <cell r="FA2857">
            <v>1.87</v>
          </cell>
          <cell r="FJ2857">
            <v>5871</v>
          </cell>
        </row>
        <row r="2858">
          <cell r="CO2858">
            <v>42.63</v>
          </cell>
          <cell r="DN2858">
            <v>1635</v>
          </cell>
          <cell r="DW2858">
            <v>1.26</v>
          </cell>
          <cell r="EQ2858">
            <v>1137</v>
          </cell>
          <cell r="EV2858">
            <v>44.61</v>
          </cell>
          <cell r="FA2858">
            <v>1.98</v>
          </cell>
          <cell r="FJ2858">
            <v>5872</v>
          </cell>
        </row>
        <row r="2859">
          <cell r="CO2859">
            <v>42.92</v>
          </cell>
          <cell r="DN2859">
            <v>1680</v>
          </cell>
          <cell r="DW2859">
            <v>1.24</v>
          </cell>
          <cell r="EQ2859">
            <v>1137</v>
          </cell>
          <cell r="EV2859">
            <v>44.64</v>
          </cell>
          <cell r="FA2859">
            <v>1.72</v>
          </cell>
          <cell r="FJ2859">
            <v>5873</v>
          </cell>
        </row>
        <row r="2860">
          <cell r="CO2860">
            <v>42.72</v>
          </cell>
          <cell r="DN2860">
            <v>1710</v>
          </cell>
          <cell r="DW2860">
            <v>1.22</v>
          </cell>
          <cell r="EQ2860">
            <v>1137</v>
          </cell>
          <cell r="EV2860">
            <v>44.61</v>
          </cell>
          <cell r="FA2860">
            <v>1.89</v>
          </cell>
          <cell r="FJ2860">
            <v>5874</v>
          </cell>
        </row>
        <row r="2861">
          <cell r="CO2861">
            <v>42.77</v>
          </cell>
          <cell r="DN2861">
            <v>1695</v>
          </cell>
          <cell r="DW2861">
            <v>1.23</v>
          </cell>
          <cell r="EQ2861">
            <v>1138</v>
          </cell>
          <cell r="EV2861">
            <v>44.6</v>
          </cell>
          <cell r="FA2861">
            <v>1.83</v>
          </cell>
          <cell r="FJ2861">
            <v>5875</v>
          </cell>
        </row>
        <row r="2862">
          <cell r="CO2862">
            <v>42.85</v>
          </cell>
          <cell r="DN2862">
            <v>1665</v>
          </cell>
          <cell r="DW2862">
            <v>1.24</v>
          </cell>
          <cell r="EQ2862">
            <v>1137</v>
          </cell>
          <cell r="EV2862">
            <v>44.62</v>
          </cell>
          <cell r="FA2862">
            <v>1.77</v>
          </cell>
          <cell r="FJ2862">
            <v>5876</v>
          </cell>
        </row>
        <row r="2863">
          <cell r="CO2863">
            <v>42.59</v>
          </cell>
          <cell r="DN2863">
            <v>1665</v>
          </cell>
          <cell r="DW2863">
            <v>1.24</v>
          </cell>
          <cell r="EQ2863">
            <v>1139</v>
          </cell>
          <cell r="EV2863">
            <v>44.57</v>
          </cell>
          <cell r="FA2863">
            <v>1.98</v>
          </cell>
          <cell r="FJ2863">
            <v>5877</v>
          </cell>
        </row>
        <row r="2864">
          <cell r="CO2864">
            <v>42.85</v>
          </cell>
          <cell r="DN2864">
            <v>1687</v>
          </cell>
          <cell r="DW2864">
            <v>1.22</v>
          </cell>
          <cell r="EQ2864">
            <v>1139</v>
          </cell>
          <cell r="EV2864">
            <v>44.6</v>
          </cell>
          <cell r="FA2864">
            <v>1.75</v>
          </cell>
          <cell r="FJ2864">
            <v>5878</v>
          </cell>
        </row>
        <row r="2865">
          <cell r="CO2865">
            <v>42.47</v>
          </cell>
          <cell r="DN2865">
            <v>1657</v>
          </cell>
          <cell r="DW2865">
            <v>1.24</v>
          </cell>
          <cell r="EQ2865">
            <v>1139</v>
          </cell>
          <cell r="EV2865">
            <v>44.58</v>
          </cell>
          <cell r="FA2865">
            <v>2.11</v>
          </cell>
          <cell r="FJ2865">
            <v>5879</v>
          </cell>
        </row>
        <row r="2866">
          <cell r="CO2866">
            <v>42.82</v>
          </cell>
          <cell r="DN2866">
            <v>1702</v>
          </cell>
          <cell r="DW2866">
            <v>1.23</v>
          </cell>
          <cell r="EQ2866">
            <v>1138</v>
          </cell>
          <cell r="EV2866">
            <v>44.61</v>
          </cell>
          <cell r="FA2866">
            <v>1.79</v>
          </cell>
          <cell r="FJ2866">
            <v>5880</v>
          </cell>
        </row>
        <row r="2867">
          <cell r="CO2867">
            <v>42.61</v>
          </cell>
          <cell r="DN2867">
            <v>1635</v>
          </cell>
          <cell r="DW2867">
            <v>1.25</v>
          </cell>
          <cell r="EQ2867">
            <v>1138</v>
          </cell>
          <cell r="EV2867">
            <v>44.58</v>
          </cell>
          <cell r="FA2867">
            <v>1.97</v>
          </cell>
          <cell r="FJ2867">
            <v>5881</v>
          </cell>
        </row>
        <row r="2868">
          <cell r="CO2868">
            <v>42.67</v>
          </cell>
          <cell r="DN2868">
            <v>1650</v>
          </cell>
          <cell r="DW2868">
            <v>1.24</v>
          </cell>
          <cell r="EQ2868">
            <v>1137</v>
          </cell>
          <cell r="EV2868">
            <v>44.59</v>
          </cell>
          <cell r="FA2868">
            <v>1.92</v>
          </cell>
          <cell r="FJ2868">
            <v>5882</v>
          </cell>
        </row>
        <row r="2869">
          <cell r="CO2869">
            <v>42.85</v>
          </cell>
          <cell r="DN2869">
            <v>1695</v>
          </cell>
          <cell r="DW2869">
            <v>1.23</v>
          </cell>
          <cell r="EQ2869">
            <v>1139</v>
          </cell>
          <cell r="EV2869">
            <v>44.6</v>
          </cell>
          <cell r="FA2869">
            <v>1.75</v>
          </cell>
          <cell r="FJ2869">
            <v>5883</v>
          </cell>
        </row>
        <row r="2870">
          <cell r="CO2870">
            <v>42.76</v>
          </cell>
          <cell r="DN2870">
            <v>1680</v>
          </cell>
          <cell r="DW2870">
            <v>1.23</v>
          </cell>
          <cell r="EQ2870">
            <v>1138</v>
          </cell>
          <cell r="EV2870">
            <v>44.63</v>
          </cell>
          <cell r="FA2870">
            <v>1.87</v>
          </cell>
          <cell r="FJ2870">
            <v>5884</v>
          </cell>
        </row>
        <row r="2871">
          <cell r="CO2871">
            <v>42.84</v>
          </cell>
          <cell r="DN2871">
            <v>1710</v>
          </cell>
          <cell r="DW2871">
            <v>1.2</v>
          </cell>
          <cell r="EQ2871">
            <v>1137</v>
          </cell>
          <cell r="EV2871">
            <v>44.59</v>
          </cell>
          <cell r="FA2871">
            <v>1.75</v>
          </cell>
          <cell r="FJ2871">
            <v>5885</v>
          </cell>
        </row>
        <row r="2872">
          <cell r="CO2872">
            <v>42.83</v>
          </cell>
          <cell r="DN2872">
            <v>1642</v>
          </cell>
          <cell r="DW2872">
            <v>1.26</v>
          </cell>
          <cell r="EQ2872">
            <v>1136</v>
          </cell>
          <cell r="EV2872">
            <v>44.6</v>
          </cell>
          <cell r="FA2872">
            <v>1.77</v>
          </cell>
          <cell r="FJ2872">
            <v>5886</v>
          </cell>
        </row>
        <row r="2873">
          <cell r="CO2873">
            <v>42.71</v>
          </cell>
          <cell r="DN2873">
            <v>1672</v>
          </cell>
          <cell r="DW2873">
            <v>1.26</v>
          </cell>
          <cell r="EQ2873">
            <v>1137</v>
          </cell>
          <cell r="EV2873">
            <v>44.58</v>
          </cell>
          <cell r="FA2873">
            <v>1.87</v>
          </cell>
          <cell r="FJ2873">
            <v>5887</v>
          </cell>
        </row>
        <row r="2874">
          <cell r="CO2874">
            <v>42.85</v>
          </cell>
          <cell r="DN2874">
            <v>1732</v>
          </cell>
          <cell r="DW2874">
            <v>1.21</v>
          </cell>
          <cell r="EQ2874">
            <v>1138</v>
          </cell>
          <cell r="EV2874">
            <v>44.61</v>
          </cell>
          <cell r="FA2874">
            <v>1.76</v>
          </cell>
          <cell r="FJ2874">
            <v>5888</v>
          </cell>
        </row>
        <row r="2875">
          <cell r="CO2875">
            <v>42.79</v>
          </cell>
          <cell r="DN2875">
            <v>1672</v>
          </cell>
          <cell r="DW2875">
            <v>1.23</v>
          </cell>
          <cell r="EQ2875">
            <v>1138</v>
          </cell>
          <cell r="EV2875">
            <v>44.59</v>
          </cell>
          <cell r="FA2875">
            <v>1.8</v>
          </cell>
          <cell r="FJ2875">
            <v>5889</v>
          </cell>
        </row>
        <row r="2876">
          <cell r="CO2876">
            <v>42.55</v>
          </cell>
          <cell r="DN2876">
            <v>1650</v>
          </cell>
          <cell r="DW2876">
            <v>1.26</v>
          </cell>
          <cell r="EQ2876">
            <v>1139</v>
          </cell>
          <cell r="EV2876">
            <v>44.57</v>
          </cell>
          <cell r="FA2876">
            <v>2.02</v>
          </cell>
          <cell r="FJ2876">
            <v>5890</v>
          </cell>
        </row>
        <row r="2877">
          <cell r="CO2877">
            <v>42.83</v>
          </cell>
          <cell r="DN2877">
            <v>1702</v>
          </cell>
          <cell r="DW2877">
            <v>1.24</v>
          </cell>
          <cell r="EQ2877">
            <v>1139</v>
          </cell>
          <cell r="EV2877">
            <v>44.58</v>
          </cell>
          <cell r="FA2877">
            <v>1.75</v>
          </cell>
          <cell r="FJ2877">
            <v>5891</v>
          </cell>
        </row>
        <row r="2878">
          <cell r="CO2878">
            <v>42.94</v>
          </cell>
          <cell r="DN2878">
            <v>1732</v>
          </cell>
          <cell r="DW2878">
            <v>1.22</v>
          </cell>
          <cell r="EQ2878">
            <v>1135</v>
          </cell>
          <cell r="EV2878">
            <v>44.59</v>
          </cell>
          <cell r="FA2878">
            <v>1.65</v>
          </cell>
          <cell r="FJ2878">
            <v>5892</v>
          </cell>
        </row>
        <row r="2879">
          <cell r="CO2879">
            <v>42.74</v>
          </cell>
          <cell r="DN2879">
            <v>1620</v>
          </cell>
          <cell r="DW2879">
            <v>1.26</v>
          </cell>
          <cell r="EQ2879">
            <v>1139</v>
          </cell>
          <cell r="EV2879">
            <v>44.58</v>
          </cell>
          <cell r="FA2879">
            <v>1.84</v>
          </cell>
          <cell r="FJ2879">
            <v>5893</v>
          </cell>
        </row>
        <row r="2880">
          <cell r="CO2880">
            <v>42.52</v>
          </cell>
          <cell r="DN2880">
            <v>1642</v>
          </cell>
          <cell r="DW2880">
            <v>1.26</v>
          </cell>
          <cell r="EQ2880">
            <v>1139</v>
          </cell>
          <cell r="EV2880">
            <v>44.58</v>
          </cell>
          <cell r="FA2880">
            <v>2.06</v>
          </cell>
          <cell r="FJ2880">
            <v>5894</v>
          </cell>
        </row>
        <row r="2881">
          <cell r="CO2881">
            <v>42.86</v>
          </cell>
          <cell r="DN2881">
            <v>1695</v>
          </cell>
          <cell r="DW2881">
            <v>1.23</v>
          </cell>
          <cell r="EQ2881">
            <v>1137</v>
          </cell>
          <cell r="EV2881">
            <v>44.62</v>
          </cell>
          <cell r="FA2881">
            <v>1.76</v>
          </cell>
          <cell r="FJ2881">
            <v>5895</v>
          </cell>
        </row>
        <row r="2882">
          <cell r="CO2882">
            <v>42.7</v>
          </cell>
          <cell r="DN2882">
            <v>1665</v>
          </cell>
          <cell r="DW2882">
            <v>1.24</v>
          </cell>
          <cell r="EQ2882">
            <v>1137</v>
          </cell>
          <cell r="EV2882">
            <v>44.62</v>
          </cell>
          <cell r="FA2882">
            <v>1.92</v>
          </cell>
          <cell r="FJ2882">
            <v>5896</v>
          </cell>
        </row>
        <row r="2883">
          <cell r="CO2883">
            <v>42.8</v>
          </cell>
          <cell r="DN2883">
            <v>1657</v>
          </cell>
          <cell r="DW2883">
            <v>1.24</v>
          </cell>
          <cell r="EQ2883">
            <v>1137</v>
          </cell>
          <cell r="EV2883">
            <v>44.6</v>
          </cell>
          <cell r="FA2883">
            <v>1.8</v>
          </cell>
          <cell r="FJ2883">
            <v>5897</v>
          </cell>
        </row>
        <row r="2884">
          <cell r="CO2884">
            <v>42.84</v>
          </cell>
          <cell r="DN2884">
            <v>1680</v>
          </cell>
          <cell r="DW2884">
            <v>1.23</v>
          </cell>
          <cell r="EQ2884">
            <v>1137</v>
          </cell>
          <cell r="EV2884">
            <v>44.58</v>
          </cell>
          <cell r="FA2884">
            <v>1.74</v>
          </cell>
          <cell r="FJ2884">
            <v>5898</v>
          </cell>
        </row>
        <row r="2885">
          <cell r="CO2885">
            <v>42.85</v>
          </cell>
          <cell r="DN2885">
            <v>1702</v>
          </cell>
          <cell r="DW2885">
            <v>1.23</v>
          </cell>
          <cell r="EQ2885">
            <v>1136</v>
          </cell>
          <cell r="EV2885">
            <v>44.61</v>
          </cell>
          <cell r="FA2885">
            <v>1.76</v>
          </cell>
          <cell r="FJ2885">
            <v>5899</v>
          </cell>
        </row>
        <row r="2886">
          <cell r="CO2886">
            <v>42.74</v>
          </cell>
          <cell r="DN2886">
            <v>1710</v>
          </cell>
          <cell r="DW2886">
            <v>1.22</v>
          </cell>
          <cell r="EQ2886">
            <v>1138</v>
          </cell>
          <cell r="EV2886">
            <v>44.63</v>
          </cell>
          <cell r="FA2886">
            <v>1.89</v>
          </cell>
          <cell r="FJ2886">
            <v>5900</v>
          </cell>
        </row>
        <row r="2887">
          <cell r="CO2887">
            <v>42.94</v>
          </cell>
          <cell r="DN2887">
            <v>1695</v>
          </cell>
          <cell r="DW2887">
            <v>1.22</v>
          </cell>
          <cell r="EQ2887">
            <v>1138</v>
          </cell>
          <cell r="EV2887">
            <v>44.62</v>
          </cell>
          <cell r="FA2887">
            <v>1.68</v>
          </cell>
          <cell r="FJ2887">
            <v>5901</v>
          </cell>
        </row>
        <row r="2888">
          <cell r="CO2888">
            <v>42.79</v>
          </cell>
          <cell r="DN2888">
            <v>1710</v>
          </cell>
          <cell r="DW2888">
            <v>1.23</v>
          </cell>
          <cell r="EQ2888">
            <v>1138</v>
          </cell>
          <cell r="EV2888">
            <v>44.61</v>
          </cell>
          <cell r="FA2888">
            <v>1.82</v>
          </cell>
          <cell r="FJ2888">
            <v>5902</v>
          </cell>
        </row>
        <row r="2889">
          <cell r="CO2889">
            <v>42.82</v>
          </cell>
          <cell r="DN2889">
            <v>1695</v>
          </cell>
          <cell r="DW2889">
            <v>1.21</v>
          </cell>
          <cell r="EQ2889">
            <v>1139</v>
          </cell>
          <cell r="EV2889">
            <v>44.64</v>
          </cell>
          <cell r="FA2889">
            <v>1.82</v>
          </cell>
          <cell r="FJ2889">
            <v>5903</v>
          </cell>
        </row>
        <row r="2890">
          <cell r="CO2890">
            <v>42.77</v>
          </cell>
          <cell r="DN2890">
            <v>1680</v>
          </cell>
          <cell r="DW2890">
            <v>1.21</v>
          </cell>
          <cell r="EQ2890">
            <v>1138</v>
          </cell>
          <cell r="EV2890">
            <v>44.71</v>
          </cell>
          <cell r="FA2890">
            <v>1.94</v>
          </cell>
          <cell r="FJ2890">
            <v>5904</v>
          </cell>
        </row>
        <row r="2891">
          <cell r="CO2891">
            <v>42.77</v>
          </cell>
          <cell r="DN2891">
            <v>1687</v>
          </cell>
          <cell r="DW2891">
            <v>1.23</v>
          </cell>
          <cell r="EQ2891">
            <v>1139</v>
          </cell>
          <cell r="EV2891">
            <v>44.65</v>
          </cell>
          <cell r="FA2891">
            <v>1.88</v>
          </cell>
          <cell r="FJ2891">
            <v>5905</v>
          </cell>
        </row>
        <row r="2892">
          <cell r="CO2892">
            <v>42.75</v>
          </cell>
          <cell r="DN2892">
            <v>1635</v>
          </cell>
          <cell r="DW2892">
            <v>1.26</v>
          </cell>
          <cell r="EQ2892">
            <v>1138</v>
          </cell>
          <cell r="EV2892">
            <v>44.56</v>
          </cell>
          <cell r="FA2892">
            <v>1.81</v>
          </cell>
          <cell r="FJ2892">
            <v>5906</v>
          </cell>
        </row>
        <row r="2893">
          <cell r="CO2893">
            <v>42.63</v>
          </cell>
          <cell r="DN2893">
            <v>1665</v>
          </cell>
          <cell r="DW2893">
            <v>1.25</v>
          </cell>
          <cell r="EQ2893">
            <v>1138</v>
          </cell>
          <cell r="EV2893">
            <v>44.59</v>
          </cell>
          <cell r="FA2893">
            <v>1.96</v>
          </cell>
          <cell r="FJ2893">
            <v>5907</v>
          </cell>
        </row>
        <row r="2894">
          <cell r="CO2894">
            <v>42.71</v>
          </cell>
          <cell r="DN2894">
            <v>1665</v>
          </cell>
          <cell r="DW2894">
            <v>1.24</v>
          </cell>
          <cell r="EQ2894">
            <v>1139</v>
          </cell>
          <cell r="EV2894">
            <v>44.63</v>
          </cell>
          <cell r="FA2894">
            <v>1.92</v>
          </cell>
          <cell r="FJ2894">
            <v>5908</v>
          </cell>
        </row>
        <row r="2895">
          <cell r="CO2895">
            <v>42.52</v>
          </cell>
          <cell r="DN2895">
            <v>1635</v>
          </cell>
          <cell r="DW2895">
            <v>1.26</v>
          </cell>
          <cell r="EQ2895">
            <v>1137</v>
          </cell>
          <cell r="EV2895">
            <v>44.61</v>
          </cell>
          <cell r="FA2895">
            <v>2.09</v>
          </cell>
          <cell r="FJ2895">
            <v>5909</v>
          </cell>
        </row>
        <row r="2896">
          <cell r="CO2896">
            <v>42.64</v>
          </cell>
          <cell r="DN2896">
            <v>1695</v>
          </cell>
          <cell r="DW2896">
            <v>1.24</v>
          </cell>
          <cell r="EQ2896">
            <v>1139</v>
          </cell>
          <cell r="EV2896">
            <v>44.6</v>
          </cell>
          <cell r="FA2896">
            <v>1.96</v>
          </cell>
          <cell r="FJ2896">
            <v>5910</v>
          </cell>
        </row>
        <row r="2897">
          <cell r="CO2897">
            <v>42.66</v>
          </cell>
          <cell r="DN2897">
            <v>1680</v>
          </cell>
          <cell r="DW2897">
            <v>1.23</v>
          </cell>
          <cell r="EQ2897">
            <v>1137</v>
          </cell>
          <cell r="EV2897">
            <v>44.59</v>
          </cell>
          <cell r="FA2897">
            <v>1.93</v>
          </cell>
          <cell r="FJ2897">
            <v>5911</v>
          </cell>
        </row>
        <row r="2898">
          <cell r="CO2898">
            <v>42.79</v>
          </cell>
          <cell r="DN2898">
            <v>1695</v>
          </cell>
          <cell r="DW2898">
            <v>1.24</v>
          </cell>
          <cell r="EQ2898">
            <v>1137</v>
          </cell>
          <cell r="EV2898">
            <v>44.58</v>
          </cell>
          <cell r="FA2898">
            <v>1.79</v>
          </cell>
          <cell r="FJ2898">
            <v>5912</v>
          </cell>
        </row>
        <row r="2899">
          <cell r="CO2899">
            <v>42.88</v>
          </cell>
          <cell r="DN2899">
            <v>1665</v>
          </cell>
          <cell r="DW2899">
            <v>1.23</v>
          </cell>
          <cell r="EQ2899">
            <v>1138</v>
          </cell>
          <cell r="EV2899">
            <v>44.62</v>
          </cell>
          <cell r="FA2899">
            <v>1.74</v>
          </cell>
          <cell r="FJ2899">
            <v>5913</v>
          </cell>
        </row>
        <row r="2900">
          <cell r="CO2900">
            <v>42.86</v>
          </cell>
          <cell r="DN2900">
            <v>1687</v>
          </cell>
          <cell r="DW2900">
            <v>1.22</v>
          </cell>
          <cell r="EQ2900">
            <v>1137</v>
          </cell>
          <cell r="EV2900">
            <v>44.62</v>
          </cell>
          <cell r="FA2900">
            <v>1.76</v>
          </cell>
          <cell r="FJ2900">
            <v>5914</v>
          </cell>
        </row>
        <row r="2901">
          <cell r="CO2901">
            <v>42.71</v>
          </cell>
          <cell r="DN2901">
            <v>1687</v>
          </cell>
          <cell r="DW2901">
            <v>1.23</v>
          </cell>
          <cell r="EQ2901">
            <v>1138</v>
          </cell>
          <cell r="EV2901">
            <v>44.59</v>
          </cell>
          <cell r="FA2901">
            <v>1.88</v>
          </cell>
          <cell r="FJ2901">
            <v>5915</v>
          </cell>
        </row>
        <row r="2902">
          <cell r="CO2902">
            <v>42.3</v>
          </cell>
          <cell r="DN2902">
            <v>1642</v>
          </cell>
          <cell r="DW2902">
            <v>1.25</v>
          </cell>
          <cell r="EQ2902">
            <v>1137</v>
          </cell>
          <cell r="EV2902">
            <v>44.6</v>
          </cell>
          <cell r="FA2902">
            <v>2.2999999999999998</v>
          </cell>
          <cell r="FJ2902">
            <v>5916</v>
          </cell>
        </row>
        <row r="2903">
          <cell r="CO2903">
            <v>42.59</v>
          </cell>
          <cell r="DN2903">
            <v>1687</v>
          </cell>
          <cell r="DW2903">
            <v>1.23</v>
          </cell>
          <cell r="EQ2903">
            <v>1140</v>
          </cell>
          <cell r="EV2903">
            <v>44.6</v>
          </cell>
          <cell r="FA2903">
            <v>2.0099999999999998</v>
          </cell>
          <cell r="FJ2903">
            <v>5917</v>
          </cell>
        </row>
        <row r="2904">
          <cell r="CO2904">
            <v>42.89</v>
          </cell>
          <cell r="DN2904">
            <v>1732</v>
          </cell>
          <cell r="DW2904">
            <v>1.21</v>
          </cell>
          <cell r="EQ2904">
            <v>1138</v>
          </cell>
          <cell r="EV2904">
            <v>44.62</v>
          </cell>
          <cell r="FA2904">
            <v>1.73</v>
          </cell>
          <cell r="FJ2904">
            <v>5918</v>
          </cell>
        </row>
        <row r="2905">
          <cell r="CO2905">
            <v>42.86</v>
          </cell>
          <cell r="DN2905">
            <v>1725</v>
          </cell>
          <cell r="DW2905">
            <v>1.2</v>
          </cell>
          <cell r="EQ2905">
            <v>1137</v>
          </cell>
          <cell r="EV2905">
            <v>44.59</v>
          </cell>
          <cell r="FA2905">
            <v>1.73</v>
          </cell>
          <cell r="FJ2905">
            <v>5919</v>
          </cell>
        </row>
        <row r="2906">
          <cell r="CO2906">
            <v>42.93</v>
          </cell>
          <cell r="DN2906">
            <v>1747</v>
          </cell>
          <cell r="DW2906">
            <v>1.2</v>
          </cell>
          <cell r="EQ2906">
            <v>1138</v>
          </cell>
          <cell r="EV2906">
            <v>44.59</v>
          </cell>
          <cell r="FA2906">
            <v>1.66</v>
          </cell>
          <cell r="FJ2906">
            <v>5920</v>
          </cell>
        </row>
        <row r="2907">
          <cell r="CO2907">
            <v>42.69</v>
          </cell>
          <cell r="DN2907">
            <v>1725</v>
          </cell>
          <cell r="DW2907">
            <v>1.21</v>
          </cell>
          <cell r="EQ2907">
            <v>1137</v>
          </cell>
          <cell r="EV2907">
            <v>44.6</v>
          </cell>
          <cell r="FA2907">
            <v>1.91</v>
          </cell>
          <cell r="FJ2907">
            <v>5921</v>
          </cell>
        </row>
        <row r="2908">
          <cell r="CO2908">
            <v>42.77</v>
          </cell>
          <cell r="DN2908">
            <v>1665</v>
          </cell>
          <cell r="DW2908">
            <v>1.22</v>
          </cell>
          <cell r="EQ2908">
            <v>1138</v>
          </cell>
          <cell r="EV2908">
            <v>44.61</v>
          </cell>
          <cell r="FA2908">
            <v>1.84</v>
          </cell>
          <cell r="FJ2908">
            <v>5922</v>
          </cell>
        </row>
        <row r="2909">
          <cell r="CO2909">
            <v>42.81</v>
          </cell>
          <cell r="DN2909">
            <v>1702</v>
          </cell>
          <cell r="DW2909">
            <v>1.23</v>
          </cell>
          <cell r="EQ2909">
            <v>1138</v>
          </cell>
          <cell r="EV2909">
            <v>44.64</v>
          </cell>
          <cell r="FA2909">
            <v>1.83</v>
          </cell>
          <cell r="FJ2909">
            <v>5923</v>
          </cell>
        </row>
        <row r="2910">
          <cell r="CO2910">
            <v>42.58</v>
          </cell>
          <cell r="DN2910">
            <v>1695</v>
          </cell>
          <cell r="DW2910">
            <v>1.2</v>
          </cell>
          <cell r="EQ2910">
            <v>1140</v>
          </cell>
          <cell r="EV2910">
            <v>44.61</v>
          </cell>
          <cell r="FA2910">
            <v>2.0299999999999998</v>
          </cell>
          <cell r="FJ2910">
            <v>5924</v>
          </cell>
        </row>
        <row r="2911">
          <cell r="CO2911">
            <v>42.86</v>
          </cell>
          <cell r="DN2911">
            <v>1695</v>
          </cell>
          <cell r="DW2911">
            <v>1.22</v>
          </cell>
          <cell r="EQ2911">
            <v>1139</v>
          </cell>
          <cell r="EV2911">
            <v>44.58</v>
          </cell>
          <cell r="FA2911">
            <v>1.72</v>
          </cell>
          <cell r="FJ2911">
            <v>5925</v>
          </cell>
        </row>
        <row r="2912">
          <cell r="CO2912">
            <v>42.73</v>
          </cell>
          <cell r="DN2912">
            <v>1642</v>
          </cell>
          <cell r="DW2912">
            <v>1.26</v>
          </cell>
          <cell r="EQ2912">
            <v>1135</v>
          </cell>
          <cell r="EV2912">
            <v>44.58</v>
          </cell>
          <cell r="FA2912">
            <v>1.85</v>
          </cell>
          <cell r="FJ2912">
            <v>5926</v>
          </cell>
        </row>
        <row r="2913">
          <cell r="CO2913">
            <v>42.72</v>
          </cell>
          <cell r="DN2913">
            <v>1710</v>
          </cell>
          <cell r="DW2913">
            <v>1.23</v>
          </cell>
          <cell r="EQ2913">
            <v>1138</v>
          </cell>
          <cell r="EV2913">
            <v>44.58</v>
          </cell>
          <cell r="FA2913">
            <v>1.86</v>
          </cell>
          <cell r="FJ2913">
            <v>5927</v>
          </cell>
        </row>
        <row r="2914">
          <cell r="CO2914">
            <v>42.92</v>
          </cell>
          <cell r="DN2914">
            <v>1687</v>
          </cell>
          <cell r="DW2914">
            <v>1.23</v>
          </cell>
          <cell r="EQ2914">
            <v>1137</v>
          </cell>
          <cell r="EV2914">
            <v>44.59</v>
          </cell>
          <cell r="FA2914">
            <v>1.67</v>
          </cell>
          <cell r="FJ2914">
            <v>5928</v>
          </cell>
        </row>
        <row r="2915">
          <cell r="CO2915">
            <v>42.77</v>
          </cell>
          <cell r="DN2915">
            <v>1695</v>
          </cell>
          <cell r="DW2915">
            <v>1.22</v>
          </cell>
          <cell r="EQ2915">
            <v>1137</v>
          </cell>
          <cell r="EV2915">
            <v>44.6</v>
          </cell>
          <cell r="FA2915">
            <v>1.83</v>
          </cell>
          <cell r="FJ2915">
            <v>5929</v>
          </cell>
        </row>
        <row r="2916">
          <cell r="CO2916">
            <v>42.72</v>
          </cell>
          <cell r="DN2916">
            <v>1687</v>
          </cell>
          <cell r="DW2916">
            <v>1.24</v>
          </cell>
          <cell r="EQ2916">
            <v>1141</v>
          </cell>
          <cell r="EV2916">
            <v>44.57</v>
          </cell>
          <cell r="FA2916">
            <v>1.85</v>
          </cell>
          <cell r="FJ2916">
            <v>5930</v>
          </cell>
        </row>
        <row r="2917">
          <cell r="CO2917">
            <v>42.74</v>
          </cell>
          <cell r="DN2917">
            <v>1687</v>
          </cell>
          <cell r="DW2917">
            <v>1.22</v>
          </cell>
          <cell r="EQ2917">
            <v>1139</v>
          </cell>
          <cell r="EV2917">
            <v>44.59</v>
          </cell>
          <cell r="FA2917">
            <v>1.85</v>
          </cell>
          <cell r="FJ2917">
            <v>5931</v>
          </cell>
        </row>
        <row r="2918">
          <cell r="CO2918">
            <v>42.61</v>
          </cell>
          <cell r="DN2918">
            <v>1665</v>
          </cell>
          <cell r="DW2918">
            <v>1.23</v>
          </cell>
          <cell r="EQ2918">
            <v>1140</v>
          </cell>
          <cell r="EV2918">
            <v>44.56</v>
          </cell>
          <cell r="FA2918">
            <v>1.95</v>
          </cell>
          <cell r="FJ2918">
            <v>5932</v>
          </cell>
        </row>
        <row r="2919">
          <cell r="CO2919">
            <v>42.83</v>
          </cell>
          <cell r="DN2919">
            <v>1710</v>
          </cell>
          <cell r="DW2919">
            <v>1.22</v>
          </cell>
          <cell r="EQ2919">
            <v>1139</v>
          </cell>
          <cell r="EV2919">
            <v>44.55</v>
          </cell>
          <cell r="FA2919">
            <v>1.72</v>
          </cell>
          <cell r="FJ2919">
            <v>5933</v>
          </cell>
        </row>
        <row r="2920">
          <cell r="CO2920">
            <v>42.73</v>
          </cell>
          <cell r="DN2920">
            <v>1672</v>
          </cell>
          <cell r="DW2920">
            <v>1.23</v>
          </cell>
          <cell r="EQ2920">
            <v>1138</v>
          </cell>
          <cell r="EV2920">
            <v>44.6</v>
          </cell>
          <cell r="FA2920">
            <v>1.87</v>
          </cell>
          <cell r="FJ2920">
            <v>5934</v>
          </cell>
        </row>
        <row r="2921">
          <cell r="CO2921">
            <v>42.69</v>
          </cell>
          <cell r="DN2921">
            <v>1680</v>
          </cell>
          <cell r="DW2921">
            <v>1.25</v>
          </cell>
          <cell r="EQ2921">
            <v>1140</v>
          </cell>
          <cell r="EV2921">
            <v>44.61</v>
          </cell>
          <cell r="FA2921">
            <v>1.92</v>
          </cell>
          <cell r="FJ2921">
            <v>5935</v>
          </cell>
        </row>
        <row r="2922">
          <cell r="CO2922">
            <v>42.81</v>
          </cell>
          <cell r="DN2922">
            <v>1680</v>
          </cell>
          <cell r="DW2922">
            <v>1.25</v>
          </cell>
          <cell r="EQ2922">
            <v>1139</v>
          </cell>
          <cell r="EV2922">
            <v>44.6</v>
          </cell>
          <cell r="FA2922">
            <v>1.79</v>
          </cell>
          <cell r="FJ2922">
            <v>5936</v>
          </cell>
        </row>
        <row r="2923">
          <cell r="CO2923">
            <v>42.82</v>
          </cell>
          <cell r="DN2923">
            <v>1665</v>
          </cell>
          <cell r="DW2923">
            <v>1.24</v>
          </cell>
          <cell r="EQ2923">
            <v>1140</v>
          </cell>
          <cell r="EV2923">
            <v>44.58</v>
          </cell>
          <cell r="FA2923">
            <v>1.76</v>
          </cell>
          <cell r="FJ2923">
            <v>5937</v>
          </cell>
        </row>
        <row r="2924">
          <cell r="CO2924">
            <v>42.74</v>
          </cell>
          <cell r="DN2924">
            <v>1680</v>
          </cell>
          <cell r="DW2924">
            <v>1.25</v>
          </cell>
          <cell r="EQ2924">
            <v>1141</v>
          </cell>
          <cell r="EV2924">
            <v>44.59</v>
          </cell>
          <cell r="FA2924">
            <v>1.85</v>
          </cell>
          <cell r="FJ2924">
            <v>5938</v>
          </cell>
        </row>
        <row r="2925">
          <cell r="CO2925">
            <v>42.7</v>
          </cell>
          <cell r="DN2925">
            <v>1665</v>
          </cell>
          <cell r="DW2925">
            <v>1.24</v>
          </cell>
          <cell r="EQ2925">
            <v>1139</v>
          </cell>
          <cell r="EV2925">
            <v>44.57</v>
          </cell>
          <cell r="FA2925">
            <v>1.87</v>
          </cell>
          <cell r="FJ2925">
            <v>5939</v>
          </cell>
        </row>
        <row r="2926">
          <cell r="CO2926">
            <v>42.75</v>
          </cell>
          <cell r="DN2926">
            <v>1680</v>
          </cell>
          <cell r="DW2926">
            <v>1.25</v>
          </cell>
          <cell r="EQ2926">
            <v>1139</v>
          </cell>
          <cell r="EV2926">
            <v>44.57</v>
          </cell>
          <cell r="FA2926">
            <v>1.82</v>
          </cell>
          <cell r="FJ2926">
            <v>5940</v>
          </cell>
        </row>
        <row r="2927">
          <cell r="CO2927">
            <v>42.94</v>
          </cell>
          <cell r="DN2927">
            <v>1650</v>
          </cell>
          <cell r="DW2927">
            <v>1.26</v>
          </cell>
          <cell r="EQ2927">
            <v>1140</v>
          </cell>
          <cell r="EV2927">
            <v>44.61</v>
          </cell>
          <cell r="FA2927">
            <v>1.67</v>
          </cell>
          <cell r="FJ2927">
            <v>5941</v>
          </cell>
        </row>
        <row r="2928">
          <cell r="CO2928">
            <v>42.71</v>
          </cell>
          <cell r="DN2928">
            <v>1695</v>
          </cell>
          <cell r="DW2928">
            <v>1.24</v>
          </cell>
          <cell r="EQ2928">
            <v>1140</v>
          </cell>
          <cell r="EV2928">
            <v>44.6</v>
          </cell>
          <cell r="FA2928">
            <v>1.89</v>
          </cell>
          <cell r="FJ2928">
            <v>5942</v>
          </cell>
        </row>
        <row r="2929">
          <cell r="CO2929">
            <v>42.55</v>
          </cell>
          <cell r="DN2929">
            <v>1650</v>
          </cell>
          <cell r="DW2929">
            <v>1.28</v>
          </cell>
          <cell r="EQ2929">
            <v>1140</v>
          </cell>
          <cell r="EV2929">
            <v>44.6</v>
          </cell>
          <cell r="FA2929">
            <v>2.0499999999999998</v>
          </cell>
          <cell r="FJ2929">
            <v>5943</v>
          </cell>
        </row>
        <row r="2930">
          <cell r="CO2930">
            <v>42.68</v>
          </cell>
          <cell r="DN2930">
            <v>1717</v>
          </cell>
          <cell r="DW2930">
            <v>1.21</v>
          </cell>
          <cell r="EQ2930">
            <v>1138</v>
          </cell>
          <cell r="EV2930">
            <v>44.57</v>
          </cell>
          <cell r="FA2930">
            <v>1.89</v>
          </cell>
          <cell r="FJ2930">
            <v>5944</v>
          </cell>
        </row>
        <row r="2931">
          <cell r="CO2931">
            <v>42.67</v>
          </cell>
          <cell r="DN2931">
            <v>1672</v>
          </cell>
          <cell r="DW2931">
            <v>1.23</v>
          </cell>
          <cell r="EQ2931">
            <v>1137</v>
          </cell>
          <cell r="EV2931">
            <v>44.57</v>
          </cell>
          <cell r="FA2931">
            <v>1.9</v>
          </cell>
          <cell r="FJ2931">
            <v>5945</v>
          </cell>
        </row>
        <row r="2932">
          <cell r="CO2932">
            <v>42.8</v>
          </cell>
          <cell r="DN2932">
            <v>1710</v>
          </cell>
          <cell r="DW2932">
            <v>1.24</v>
          </cell>
          <cell r="EQ2932">
            <v>1143</v>
          </cell>
          <cell r="EV2932">
            <v>44.54</v>
          </cell>
          <cell r="FA2932">
            <v>1.74</v>
          </cell>
          <cell r="FJ2932">
            <v>5946</v>
          </cell>
        </row>
        <row r="2933">
          <cell r="CO2933">
            <v>42.82</v>
          </cell>
          <cell r="DN2933">
            <v>1740</v>
          </cell>
          <cell r="DW2933">
            <v>1.23</v>
          </cell>
          <cell r="EQ2933">
            <v>1144</v>
          </cell>
          <cell r="EV2933">
            <v>44.58</v>
          </cell>
          <cell r="FA2933">
            <v>1.76</v>
          </cell>
          <cell r="FJ2933">
            <v>5947</v>
          </cell>
        </row>
        <row r="2934">
          <cell r="CO2934">
            <v>42.86</v>
          </cell>
          <cell r="DN2934">
            <v>1755</v>
          </cell>
          <cell r="DW2934">
            <v>1.22</v>
          </cell>
          <cell r="EQ2934">
            <v>1145</v>
          </cell>
          <cell r="EV2934">
            <v>44.54</v>
          </cell>
          <cell r="FA2934">
            <v>1.68</v>
          </cell>
          <cell r="FJ2934">
            <v>5948</v>
          </cell>
        </row>
        <row r="2935">
          <cell r="CO2935">
            <v>42.57</v>
          </cell>
          <cell r="DN2935">
            <v>1695</v>
          </cell>
          <cell r="DW2935">
            <v>1.27</v>
          </cell>
          <cell r="EQ2935">
            <v>1147</v>
          </cell>
          <cell r="EV2935">
            <v>44.5</v>
          </cell>
          <cell r="FA2935">
            <v>1.93</v>
          </cell>
          <cell r="FJ2935">
            <v>5949</v>
          </cell>
        </row>
        <row r="2936">
          <cell r="CO2936">
            <v>42.8</v>
          </cell>
          <cell r="DN2936">
            <v>1687</v>
          </cell>
          <cell r="DW2936">
            <v>1.26</v>
          </cell>
          <cell r="EQ2936">
            <v>1148</v>
          </cell>
          <cell r="EV2936">
            <v>44.56</v>
          </cell>
          <cell r="FA2936">
            <v>1.76</v>
          </cell>
          <cell r="FJ2936">
            <v>5950</v>
          </cell>
        </row>
        <row r="2937">
          <cell r="CO2937">
            <v>42.89</v>
          </cell>
          <cell r="DN2937">
            <v>1650</v>
          </cell>
          <cell r="DW2937">
            <v>1.28</v>
          </cell>
          <cell r="EQ2937">
            <v>1140</v>
          </cell>
          <cell r="EV2937">
            <v>44.58</v>
          </cell>
          <cell r="FA2937">
            <v>1.69</v>
          </cell>
          <cell r="FJ2937">
            <v>5951</v>
          </cell>
        </row>
        <row r="2938">
          <cell r="CO2938">
            <v>42.89</v>
          </cell>
          <cell r="DN2938">
            <v>1695</v>
          </cell>
          <cell r="DW2938">
            <v>1.26</v>
          </cell>
          <cell r="EQ2938">
            <v>1144</v>
          </cell>
          <cell r="EV2938">
            <v>44.54</v>
          </cell>
          <cell r="FA2938">
            <v>1.65</v>
          </cell>
          <cell r="FJ2938">
            <v>5952</v>
          </cell>
        </row>
        <row r="2939">
          <cell r="CO2939">
            <v>42.84</v>
          </cell>
          <cell r="DN2939">
            <v>1702</v>
          </cell>
          <cell r="DW2939">
            <v>1.28</v>
          </cell>
          <cell r="EQ2939">
            <v>1144</v>
          </cell>
          <cell r="EV2939">
            <v>44.6</v>
          </cell>
          <cell r="FA2939">
            <v>1.76</v>
          </cell>
          <cell r="FJ2939">
            <v>5953</v>
          </cell>
        </row>
        <row r="2940">
          <cell r="CO2940">
            <v>42.74</v>
          </cell>
          <cell r="DN2940">
            <v>1710</v>
          </cell>
          <cell r="DW2940">
            <v>1.25</v>
          </cell>
          <cell r="EQ2940">
            <v>1143</v>
          </cell>
          <cell r="EV2940">
            <v>44.53</v>
          </cell>
          <cell r="FA2940">
            <v>1.79</v>
          </cell>
          <cell r="FJ2940">
            <v>5954</v>
          </cell>
        </row>
        <row r="2941">
          <cell r="CO2941">
            <v>42.78</v>
          </cell>
          <cell r="DN2941">
            <v>1657</v>
          </cell>
          <cell r="DW2941">
            <v>1.28</v>
          </cell>
          <cell r="EQ2941">
            <v>1141</v>
          </cell>
          <cell r="EV2941">
            <v>44.57</v>
          </cell>
          <cell r="FA2941">
            <v>1.79</v>
          </cell>
          <cell r="FJ2941">
            <v>5955</v>
          </cell>
        </row>
        <row r="2942">
          <cell r="CO2942">
            <v>42.72</v>
          </cell>
          <cell r="DN2942">
            <v>1687</v>
          </cell>
          <cell r="DW2942">
            <v>1.25</v>
          </cell>
          <cell r="EQ2942">
            <v>1145</v>
          </cell>
          <cell r="EV2942">
            <v>44.55</v>
          </cell>
          <cell r="FA2942">
            <v>1.83</v>
          </cell>
          <cell r="FJ2942">
            <v>5956</v>
          </cell>
        </row>
        <row r="2943">
          <cell r="CO2943">
            <v>42.84</v>
          </cell>
          <cell r="DN2943">
            <v>1695</v>
          </cell>
          <cell r="DW2943">
            <v>1.27</v>
          </cell>
          <cell r="EQ2943">
            <v>1142</v>
          </cell>
          <cell r="EV2943">
            <v>44.6</v>
          </cell>
          <cell r="FA2943">
            <v>1.76</v>
          </cell>
          <cell r="FJ2943">
            <v>5957</v>
          </cell>
        </row>
        <row r="2944">
          <cell r="CO2944">
            <v>42.97</v>
          </cell>
          <cell r="DN2944">
            <v>1732</v>
          </cell>
          <cell r="DW2944">
            <v>1.22</v>
          </cell>
          <cell r="EQ2944">
            <v>1143</v>
          </cell>
          <cell r="EV2944">
            <v>44.56</v>
          </cell>
          <cell r="FA2944">
            <v>1.59</v>
          </cell>
          <cell r="FJ2944">
            <v>5958</v>
          </cell>
        </row>
        <row r="2945">
          <cell r="CO2945">
            <v>42.57</v>
          </cell>
          <cell r="DN2945">
            <v>1672</v>
          </cell>
          <cell r="DW2945">
            <v>1.29</v>
          </cell>
          <cell r="EQ2945">
            <v>1146</v>
          </cell>
          <cell r="EV2945">
            <v>44.59</v>
          </cell>
          <cell r="FA2945">
            <v>2.02</v>
          </cell>
          <cell r="FJ2945">
            <v>5959</v>
          </cell>
        </row>
        <row r="2946">
          <cell r="CO2946">
            <v>42.83</v>
          </cell>
          <cell r="DN2946">
            <v>1747</v>
          </cell>
          <cell r="DW2946">
            <v>1.22</v>
          </cell>
          <cell r="EQ2946">
            <v>1144</v>
          </cell>
          <cell r="EV2946">
            <v>44.55</v>
          </cell>
          <cell r="FA2946">
            <v>1.72</v>
          </cell>
          <cell r="FJ2946">
            <v>5960</v>
          </cell>
        </row>
        <row r="2947">
          <cell r="CO2947">
            <v>42.49</v>
          </cell>
          <cell r="DN2947">
            <v>1755</v>
          </cell>
          <cell r="DW2947">
            <v>1.23</v>
          </cell>
          <cell r="EQ2947">
            <v>1146</v>
          </cell>
          <cell r="EV2947">
            <v>44.53</v>
          </cell>
          <cell r="FA2947">
            <v>2.04</v>
          </cell>
          <cell r="FJ2947">
            <v>5961</v>
          </cell>
        </row>
        <row r="2948">
          <cell r="CO2948">
            <v>42.9</v>
          </cell>
          <cell r="DN2948">
            <v>1695</v>
          </cell>
          <cell r="DW2948">
            <v>1.25</v>
          </cell>
          <cell r="EQ2948">
            <v>1144</v>
          </cell>
          <cell r="EV2948">
            <v>44.56</v>
          </cell>
          <cell r="FA2948">
            <v>1.66</v>
          </cell>
          <cell r="FJ2948">
            <v>5962</v>
          </cell>
        </row>
        <row r="2949">
          <cell r="CO2949">
            <v>42.76</v>
          </cell>
          <cell r="DN2949">
            <v>1672</v>
          </cell>
          <cell r="DW2949">
            <v>1.24</v>
          </cell>
          <cell r="EQ2949">
            <v>1144</v>
          </cell>
          <cell r="EV2949">
            <v>44.56</v>
          </cell>
          <cell r="FA2949">
            <v>1.8</v>
          </cell>
          <cell r="FJ2949">
            <v>5963</v>
          </cell>
        </row>
        <row r="2950">
          <cell r="CO2950">
            <v>42.83</v>
          </cell>
          <cell r="DN2950">
            <v>1725</v>
          </cell>
          <cell r="DW2950">
            <v>1.26</v>
          </cell>
          <cell r="EQ2950">
            <v>1143</v>
          </cell>
          <cell r="EV2950">
            <v>44.55</v>
          </cell>
          <cell r="FA2950">
            <v>1.72</v>
          </cell>
          <cell r="FJ2950">
            <v>5964</v>
          </cell>
        </row>
      </sheetData>
      <sheetData sheetId="2"/>
      <sheetData sheetId="3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lexander Bichl" id="{96EFEF2D-0790-4B35-B1D4-CF575F2895F3}">
    <nsvFilter filterId="{DA479FF9-61F9-409F-A7D8-EF8F9465D8C7}" ref="A9:Y106" tableId="0"/>
  </namedSheetView>
</namedSheetView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A5AF-FBB0-4645-A2AF-BDB13FF3400E}">
  <sheetPr>
    <tabColor rgb="FFFFFF00"/>
  </sheetPr>
  <dimension ref="A1:BK191"/>
  <sheetViews>
    <sheetView tabSelected="1" zoomScale="85" zoomScaleNormal="85" workbookViewId="0">
      <pane xSplit="9" ySplit="9" topLeftCell="J88" activePane="bottomRight" state="frozen"/>
      <selection pane="topRight" activeCell="J1" sqref="J1"/>
      <selection pane="bottomLeft" activeCell="A10" sqref="A10"/>
      <selection pane="bottomRight" activeCell="R96" sqref="R96"/>
    </sheetView>
  </sheetViews>
  <sheetFormatPr baseColWidth="10" defaultColWidth="11.42578125" defaultRowHeight="12.75" outlineLevelCol="1" x14ac:dyDescent="0.2"/>
  <cols>
    <col min="1" max="1" width="14.7109375" style="1" customWidth="1"/>
    <col min="2" max="2" width="23.7109375" style="2" customWidth="1"/>
    <col min="3" max="3" width="27.7109375" style="2" customWidth="1"/>
    <col min="4" max="4" width="20" style="2" customWidth="1"/>
    <col min="5" max="6" width="16.7109375" hidden="1" customWidth="1" outlineLevel="1"/>
    <col min="7" max="7" width="23.7109375" hidden="1" customWidth="1" outlineLevel="1"/>
    <col min="8" max="8" width="13.7109375" hidden="1" customWidth="1" outlineLevel="1"/>
    <col min="9" max="9" width="3.7109375" customWidth="1" collapsed="1"/>
    <col min="10" max="10" width="13" customWidth="1"/>
    <col min="11" max="11" width="7.7109375" style="3" customWidth="1" outlineLevel="1"/>
    <col min="12" max="17" width="11.7109375" style="3" customWidth="1" outlineLevel="1"/>
    <col min="18" max="18" width="30.7109375" customWidth="1"/>
    <col min="19" max="19" width="4.140625" bestFit="1" customWidth="1"/>
    <col min="20" max="20" width="13.7109375" customWidth="1"/>
    <col min="21" max="23" width="10.7109375" style="3" customWidth="1" outlineLevel="1"/>
    <col min="24" max="24" width="10.7109375" style="2" customWidth="1" outlineLevel="1"/>
    <col min="25" max="25" width="75.7109375" customWidth="1" outlineLevel="1"/>
    <col min="26" max="26" width="3.140625" customWidth="1" outlineLevel="1"/>
    <col min="27" max="27" width="46.7109375" customWidth="1" outlineLevel="1"/>
    <col min="28" max="28" width="5.28515625" customWidth="1"/>
    <col min="29" max="29" width="16.28515625" customWidth="1"/>
    <col min="30" max="30" width="24.140625" style="3" customWidth="1" outlineLevel="1"/>
    <col min="31" max="31" width="20.28515625" style="3" customWidth="1" outlineLevel="1"/>
    <col min="32" max="32" width="16.7109375" style="3" customWidth="1" outlineLevel="1"/>
    <col min="33" max="33" width="14.5703125" style="3" customWidth="1" outlineLevel="1"/>
    <col min="34" max="34" width="11.85546875" style="3" customWidth="1" outlineLevel="1"/>
    <col min="35" max="35" width="9.85546875" style="3" customWidth="1" outlineLevel="1"/>
    <col min="36" max="36" width="8.85546875" style="3" customWidth="1" outlineLevel="1"/>
    <col min="37" max="37" width="12.28515625" style="3" customWidth="1" outlineLevel="1"/>
    <col min="38" max="38" width="5.28515625" customWidth="1"/>
    <col min="39" max="39" width="5.7109375" customWidth="1"/>
  </cols>
  <sheetData>
    <row r="1" spans="1:63" ht="13.15" customHeight="1" x14ac:dyDescent="0.2">
      <c r="A1" s="129"/>
      <c r="B1" s="129"/>
      <c r="C1" s="129"/>
      <c r="J1" s="131" t="s">
        <v>0</v>
      </c>
      <c r="L1" s="4" t="s">
        <v>1</v>
      </c>
      <c r="M1" s="5"/>
      <c r="N1" s="5"/>
      <c r="O1" s="5"/>
      <c r="P1" s="5"/>
      <c r="Q1" s="6"/>
      <c r="R1" s="7" t="s">
        <v>2</v>
      </c>
      <c r="S1" s="8">
        <f>COUNTIF($S$10:$S$11991,1)</f>
        <v>69</v>
      </c>
      <c r="T1" s="9">
        <f>S1/$S$5</f>
        <v>0.71134020618556704</v>
      </c>
      <c r="U1" s="10" t="s">
        <v>3</v>
      </c>
      <c r="V1" s="11"/>
      <c r="W1" s="11"/>
      <c r="X1" s="12"/>
    </row>
    <row r="2" spans="1:63" ht="13.15" customHeight="1" x14ac:dyDescent="0.2">
      <c r="A2" s="129"/>
      <c r="B2" s="129"/>
      <c r="C2" s="129"/>
      <c r="J2" s="131"/>
      <c r="K2" s="13" t="s">
        <v>4</v>
      </c>
      <c r="L2" s="14">
        <v>41.28</v>
      </c>
      <c r="M2" s="15">
        <v>1432</v>
      </c>
      <c r="N2" s="15">
        <v>0.99</v>
      </c>
      <c r="O2" s="15">
        <v>1083</v>
      </c>
      <c r="P2" s="15">
        <v>44.11</v>
      </c>
      <c r="Q2" s="16">
        <v>1.4</v>
      </c>
      <c r="R2" s="17" t="s">
        <v>5</v>
      </c>
      <c r="S2" s="18">
        <f>COUNTIF($S$10:$S$11991,2)</f>
        <v>0</v>
      </c>
      <c r="T2" s="9">
        <f t="shared" ref="T2:T4" si="0">S2/$S$5</f>
        <v>0</v>
      </c>
      <c r="U2" s="19">
        <v>12</v>
      </c>
      <c r="V2" s="20">
        <v>13</v>
      </c>
      <c r="W2" s="20">
        <v>3.3</v>
      </c>
      <c r="X2" s="21">
        <v>1500</v>
      </c>
      <c r="Y2" s="22"/>
    </row>
    <row r="3" spans="1:63" ht="13.15" customHeight="1" thickBot="1" x14ac:dyDescent="0.25">
      <c r="A3" s="129"/>
      <c r="B3" s="129"/>
      <c r="C3" s="129"/>
      <c r="J3" s="131"/>
      <c r="K3" s="13" t="s">
        <v>6</v>
      </c>
      <c r="L3" s="23">
        <v>43.83</v>
      </c>
      <c r="M3" s="24">
        <v>2340</v>
      </c>
      <c r="N3" s="24">
        <v>1.4590000000000001</v>
      </c>
      <c r="O3" s="24">
        <v>1194</v>
      </c>
      <c r="P3" s="24">
        <v>44.71</v>
      </c>
      <c r="Q3" s="25">
        <v>2.39</v>
      </c>
      <c r="R3" s="26" t="s">
        <v>7</v>
      </c>
      <c r="S3" s="27">
        <f>COUNTIF($S$10:$S$11991,3)</f>
        <v>26</v>
      </c>
      <c r="T3" s="9">
        <f t="shared" si="0"/>
        <v>0.26804123711340205</v>
      </c>
      <c r="U3" s="28">
        <v>13</v>
      </c>
      <c r="V3" s="29">
        <v>13.2</v>
      </c>
      <c r="W3" s="29">
        <v>3.9</v>
      </c>
      <c r="X3" s="30"/>
      <c r="Y3" s="31"/>
    </row>
    <row r="4" spans="1:63" ht="13.15" customHeight="1" thickBot="1" x14ac:dyDescent="0.25">
      <c r="A4" s="129"/>
      <c r="B4" s="129"/>
      <c r="C4" s="129"/>
      <c r="R4" s="32" t="s">
        <v>8</v>
      </c>
      <c r="S4" s="33">
        <f>COUNTIF($S$10:$S$11991,4)</f>
        <v>2</v>
      </c>
      <c r="T4" s="9">
        <f t="shared" si="0"/>
        <v>2.0618556701030927E-2</v>
      </c>
      <c r="V4" s="1"/>
      <c r="W4" s="1"/>
    </row>
    <row r="5" spans="1:63" ht="46.9" customHeight="1" thickBot="1" x14ac:dyDescent="0.35">
      <c r="A5" s="129"/>
      <c r="B5" s="129"/>
      <c r="C5" s="129"/>
      <c r="D5" s="132" t="s">
        <v>9</v>
      </c>
      <c r="E5" s="133"/>
      <c r="F5" s="133"/>
      <c r="G5" s="133"/>
      <c r="H5" s="134"/>
      <c r="J5" s="135" t="s">
        <v>10</v>
      </c>
      <c r="K5" s="136"/>
      <c r="L5" s="136"/>
      <c r="M5" s="136"/>
      <c r="N5" s="136"/>
      <c r="O5" s="136"/>
      <c r="P5" s="136"/>
      <c r="Q5" s="137"/>
      <c r="R5" s="34" t="s">
        <v>11</v>
      </c>
      <c r="S5" s="35">
        <f>COUNTIF($S$10:$S$11991,"&gt;0,9")</f>
        <v>97</v>
      </c>
      <c r="T5" s="138" t="s">
        <v>12</v>
      </c>
      <c r="U5" s="139"/>
      <c r="V5" s="139"/>
      <c r="W5" s="139"/>
      <c r="X5" s="139"/>
      <c r="Y5" s="140"/>
      <c r="Z5" s="140"/>
      <c r="AA5" s="141"/>
      <c r="AC5" s="142" t="s">
        <v>13</v>
      </c>
      <c r="AD5" s="143"/>
      <c r="AE5" s="143"/>
      <c r="AF5" s="143"/>
      <c r="AG5" s="143"/>
      <c r="AH5" s="143"/>
      <c r="AI5" s="143"/>
      <c r="AJ5" s="143"/>
      <c r="AK5" s="144"/>
    </row>
    <row r="6" spans="1:63" ht="13.15" customHeight="1" x14ac:dyDescent="0.3">
      <c r="A6" s="129"/>
      <c r="B6" s="129"/>
      <c r="C6" s="129"/>
      <c r="D6" s="36"/>
      <c r="E6" s="11"/>
      <c r="F6" s="11"/>
      <c r="G6" s="11"/>
      <c r="H6" s="11"/>
      <c r="J6" s="37"/>
      <c r="L6" s="1"/>
      <c r="M6" s="1"/>
      <c r="N6" s="1"/>
      <c r="O6" s="1"/>
      <c r="P6" s="1"/>
      <c r="Q6" s="1"/>
      <c r="R6" s="38"/>
      <c r="S6" s="1"/>
      <c r="T6" s="37"/>
      <c r="U6" s="145" t="s">
        <v>14</v>
      </c>
      <c r="V6" s="145"/>
      <c r="W6" s="145"/>
      <c r="X6" s="145" t="s">
        <v>15</v>
      </c>
      <c r="Y6" s="39"/>
      <c r="Z6" s="40"/>
      <c r="AA6" s="41"/>
      <c r="AC6" s="37" t="s">
        <v>16</v>
      </c>
    </row>
    <row r="7" spans="1:63" ht="13.15" customHeight="1" x14ac:dyDescent="0.3">
      <c r="A7" s="129"/>
      <c r="B7" s="129"/>
      <c r="C7" s="129"/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  <c r="Q7" s="1" t="s">
        <v>22</v>
      </c>
      <c r="R7" s="42"/>
      <c r="S7" s="42"/>
      <c r="T7" s="42"/>
      <c r="U7" s="145"/>
      <c r="V7" s="145"/>
      <c r="W7" s="145"/>
      <c r="X7" s="145"/>
      <c r="Y7" s="39"/>
      <c r="Z7" s="40"/>
      <c r="AA7" s="41"/>
    </row>
    <row r="8" spans="1:63" ht="13.15" customHeight="1" x14ac:dyDescent="0.25">
      <c r="A8" s="130"/>
      <c r="B8" s="130"/>
      <c r="C8" s="130"/>
      <c r="E8" s="43"/>
      <c r="F8" s="43"/>
      <c r="G8" s="43"/>
      <c r="H8" s="43"/>
      <c r="K8" s="44"/>
      <c r="R8" s="45"/>
      <c r="S8" s="45"/>
      <c r="T8" s="45"/>
      <c r="U8" s="145"/>
      <c r="V8" s="145"/>
      <c r="W8" s="145"/>
      <c r="X8" s="145"/>
      <c r="Y8" s="46"/>
      <c r="Z8" s="40"/>
      <c r="AA8" s="41"/>
      <c r="AD8" s="146"/>
      <c r="AE8" s="146"/>
      <c r="AF8" s="146"/>
      <c r="AG8" s="146"/>
      <c r="AH8" s="146"/>
      <c r="AI8" s="146"/>
      <c r="AJ8" s="146"/>
      <c r="AK8" s="146"/>
    </row>
    <row r="9" spans="1:63" ht="52.15" customHeight="1" x14ac:dyDescent="0.25">
      <c r="A9" s="47" t="s">
        <v>23</v>
      </c>
      <c r="B9" s="48" t="s">
        <v>24</v>
      </c>
      <c r="C9" s="47" t="s">
        <v>25</v>
      </c>
      <c r="D9" s="49"/>
      <c r="E9" s="50" t="s">
        <v>26</v>
      </c>
      <c r="F9" s="50" t="s">
        <v>27</v>
      </c>
      <c r="G9" s="47" t="s">
        <v>28</v>
      </c>
      <c r="H9" s="51" t="s">
        <v>29</v>
      </c>
      <c r="I9" s="44"/>
      <c r="J9" s="44"/>
      <c r="K9" s="52" t="s">
        <v>30</v>
      </c>
      <c r="L9" s="52" t="s">
        <v>31</v>
      </c>
      <c r="M9" s="52" t="s">
        <v>32</v>
      </c>
      <c r="N9" s="52" t="s">
        <v>33</v>
      </c>
      <c r="O9" s="52" t="s">
        <v>34</v>
      </c>
      <c r="P9" s="52" t="s">
        <v>35</v>
      </c>
      <c r="Q9" s="52" t="s">
        <v>36</v>
      </c>
      <c r="R9" s="47" t="s">
        <v>37</v>
      </c>
      <c r="S9" s="47"/>
      <c r="T9" s="49"/>
      <c r="U9" s="50" t="s">
        <v>38</v>
      </c>
      <c r="V9" s="50" t="s">
        <v>39</v>
      </c>
      <c r="W9" s="50" t="s">
        <v>40</v>
      </c>
      <c r="X9" s="50" t="s">
        <v>41</v>
      </c>
      <c r="Y9" s="53" t="s">
        <v>42</v>
      </c>
      <c r="Z9" s="54"/>
      <c r="AA9" s="55" t="s">
        <v>43</v>
      </c>
      <c r="AD9" s="47" t="s">
        <v>44</v>
      </c>
      <c r="AE9" s="50" t="s">
        <v>45</v>
      </c>
      <c r="AF9" s="50" t="s">
        <v>46</v>
      </c>
      <c r="AG9" s="47" t="s">
        <v>47</v>
      </c>
      <c r="AH9" s="47" t="s">
        <v>48</v>
      </c>
      <c r="AI9" s="47" t="s">
        <v>49</v>
      </c>
      <c r="AJ9" s="47" t="s">
        <v>50</v>
      </c>
      <c r="AK9" s="47" t="s">
        <v>51</v>
      </c>
    </row>
    <row r="10" spans="1:63" ht="15" x14ac:dyDescent="0.2">
      <c r="A10" s="56">
        <v>45611</v>
      </c>
      <c r="B10" s="57" t="s">
        <v>52</v>
      </c>
      <c r="C10" s="58" t="s">
        <v>53</v>
      </c>
      <c r="D10" s="59"/>
      <c r="E10" s="58" t="s">
        <v>54</v>
      </c>
      <c r="F10" s="60">
        <v>18851952</v>
      </c>
      <c r="G10" s="58" t="s">
        <v>55</v>
      </c>
      <c r="H10" s="61">
        <v>20240913</v>
      </c>
      <c r="I10" s="62"/>
      <c r="J10" s="62"/>
      <c r="K10" s="3">
        <v>1</v>
      </c>
      <c r="L10" s="3">
        <v>42.89</v>
      </c>
      <c r="M10" s="3">
        <v>1912</v>
      </c>
      <c r="N10" s="3">
        <v>1.1499999999999999</v>
      </c>
      <c r="O10" s="3">
        <v>1111</v>
      </c>
      <c r="P10" s="3">
        <v>44.37</v>
      </c>
      <c r="Q10" s="3">
        <v>1.48</v>
      </c>
      <c r="R10" s="63">
        <v>3199</v>
      </c>
      <c r="S10" s="64">
        <v>1</v>
      </c>
      <c r="T10" s="65"/>
      <c r="U10" s="66">
        <v>12.82</v>
      </c>
      <c r="V10" s="66">
        <v>13.02</v>
      </c>
      <c r="W10" s="66">
        <v>3.78</v>
      </c>
      <c r="X10" s="67">
        <v>2222</v>
      </c>
      <c r="Y10" s="68"/>
      <c r="Z10" s="69"/>
      <c r="AA10" s="70" t="s">
        <v>56</v>
      </c>
      <c r="AD10" s="71"/>
      <c r="AE10" s="71"/>
      <c r="AF10" s="71"/>
      <c r="AG10" s="71"/>
      <c r="AH10" s="71"/>
      <c r="AI10" s="71"/>
      <c r="AJ10" s="71"/>
      <c r="AK10" s="71"/>
    </row>
    <row r="11" spans="1:63" ht="15" x14ac:dyDescent="0.2">
      <c r="A11" s="56"/>
      <c r="B11" s="57"/>
      <c r="C11" s="58"/>
      <c r="D11" s="59"/>
      <c r="E11" s="58" t="s">
        <v>54</v>
      </c>
      <c r="F11" s="60">
        <v>18851952</v>
      </c>
      <c r="G11" s="58" t="s">
        <v>55</v>
      </c>
      <c r="H11" s="61">
        <v>20240913</v>
      </c>
      <c r="I11" s="62"/>
      <c r="J11" s="62"/>
      <c r="K11" s="3">
        <v>1</v>
      </c>
      <c r="L11" s="3">
        <v>42.92</v>
      </c>
      <c r="M11" s="3">
        <v>1935</v>
      </c>
      <c r="N11" s="3">
        <v>1.1399999999999999</v>
      </c>
      <c r="O11" s="3">
        <v>1111</v>
      </c>
      <c r="P11" s="3">
        <v>44.43</v>
      </c>
      <c r="Q11" s="3">
        <v>1.51</v>
      </c>
      <c r="R11" s="63">
        <v>3200</v>
      </c>
      <c r="S11" s="64">
        <v>1</v>
      </c>
      <c r="T11" s="65"/>
      <c r="U11" s="66">
        <v>13</v>
      </c>
      <c r="V11" s="66">
        <v>13.02</v>
      </c>
      <c r="W11" s="66">
        <v>3.75</v>
      </c>
      <c r="X11" s="67">
        <v>2426</v>
      </c>
      <c r="Y11" s="68"/>
      <c r="Z11" s="72"/>
      <c r="AA11" s="73"/>
      <c r="AB11" s="74"/>
      <c r="AC11" s="74"/>
      <c r="AD11" s="75"/>
      <c r="AE11" s="75"/>
      <c r="AF11" s="75"/>
      <c r="AG11" s="75"/>
      <c r="AH11" s="71"/>
      <c r="AI11" s="76"/>
      <c r="AJ11" s="75"/>
      <c r="AK11" s="75"/>
      <c r="AL11" s="77"/>
      <c r="AM11" s="77"/>
      <c r="AN11" s="77"/>
      <c r="AO11" s="77"/>
      <c r="AP11" s="65"/>
      <c r="AQ11" s="77"/>
      <c r="AR11" s="77"/>
      <c r="AS11" s="77"/>
      <c r="AT11" s="77"/>
      <c r="AU11" s="77"/>
      <c r="AV11" s="77"/>
      <c r="AW11" s="65"/>
      <c r="AX11" s="77"/>
      <c r="AY11" s="77"/>
      <c r="AZ11" s="77"/>
      <c r="BA11" s="77"/>
      <c r="BB11" s="77"/>
      <c r="BC11" s="77"/>
      <c r="BD11" s="78"/>
    </row>
    <row r="12" spans="1:63" ht="15" x14ac:dyDescent="0.2">
      <c r="A12" s="56"/>
      <c r="B12" s="57"/>
      <c r="C12" s="58"/>
      <c r="D12" s="59"/>
      <c r="E12" s="58" t="s">
        <v>54</v>
      </c>
      <c r="F12" s="60">
        <v>18851952</v>
      </c>
      <c r="G12" s="58" t="s">
        <v>55</v>
      </c>
      <c r="H12" s="61">
        <v>20240913</v>
      </c>
      <c r="I12" s="62"/>
      <c r="J12" s="62"/>
      <c r="K12" s="3">
        <v>1</v>
      </c>
      <c r="L12" s="3">
        <v>42.55</v>
      </c>
      <c r="M12" s="3">
        <v>1957</v>
      </c>
      <c r="N12" s="3">
        <v>1.1100000000000001</v>
      </c>
      <c r="O12" s="3">
        <v>1112</v>
      </c>
      <c r="P12" s="3">
        <v>44.42</v>
      </c>
      <c r="Q12" s="3">
        <v>1.87</v>
      </c>
      <c r="R12" s="63">
        <v>3201</v>
      </c>
      <c r="S12" s="64">
        <v>1</v>
      </c>
      <c r="T12" s="65"/>
      <c r="U12" s="79">
        <v>12.83</v>
      </c>
      <c r="V12" s="79">
        <v>13.03</v>
      </c>
      <c r="W12" s="79">
        <v>3.72</v>
      </c>
      <c r="X12" s="67">
        <v>2298.8000000000002</v>
      </c>
      <c r="Y12" s="68"/>
      <c r="Z12" s="69"/>
      <c r="AA12" s="73"/>
      <c r="AB12" s="65"/>
      <c r="AC12" s="65"/>
      <c r="AD12" s="76"/>
      <c r="AE12" s="76"/>
      <c r="AF12" s="75"/>
      <c r="AG12" s="75"/>
      <c r="AH12" s="71"/>
      <c r="AI12" s="76"/>
      <c r="AJ12" s="75"/>
      <c r="AK12" s="75"/>
      <c r="AL12" s="74"/>
      <c r="AM12" s="74"/>
      <c r="AN12" s="77"/>
      <c r="AO12" s="78"/>
      <c r="AP12" s="65"/>
      <c r="AQ12" s="77"/>
      <c r="AR12" s="77"/>
      <c r="AS12" s="77"/>
      <c r="AT12" s="77"/>
      <c r="AU12" s="77"/>
      <c r="AV12" s="77"/>
      <c r="AW12" s="65"/>
      <c r="AX12" s="77"/>
      <c r="AY12" s="77"/>
      <c r="AZ12" s="77"/>
      <c r="BA12" s="77"/>
      <c r="BB12" s="77"/>
      <c r="BC12" s="77"/>
      <c r="BD12" s="65"/>
      <c r="BE12" s="77"/>
      <c r="BF12" s="77"/>
      <c r="BG12" s="77"/>
      <c r="BH12" s="77"/>
      <c r="BI12" s="77"/>
      <c r="BJ12" s="77"/>
      <c r="BK12" s="78"/>
    </row>
    <row r="13" spans="1:63" ht="15" x14ac:dyDescent="0.2">
      <c r="A13" s="56"/>
      <c r="B13" s="57"/>
      <c r="C13" s="58"/>
      <c r="D13" s="59"/>
      <c r="E13" s="58" t="s">
        <v>54</v>
      </c>
      <c r="F13" s="60">
        <v>18851952</v>
      </c>
      <c r="G13" s="58" t="s">
        <v>55</v>
      </c>
      <c r="H13" s="61">
        <v>20240913</v>
      </c>
      <c r="I13" s="62"/>
      <c r="J13" s="62"/>
      <c r="K13" s="3">
        <v>1</v>
      </c>
      <c r="L13" s="3">
        <v>42.01</v>
      </c>
      <c r="M13" s="3">
        <v>1905</v>
      </c>
      <c r="N13" s="3">
        <v>1.2</v>
      </c>
      <c r="O13" s="3">
        <v>1118</v>
      </c>
      <c r="P13" s="3">
        <v>44.43</v>
      </c>
      <c r="Q13" s="3">
        <v>2.42</v>
      </c>
      <c r="R13" s="80">
        <v>3299</v>
      </c>
      <c r="S13" s="64">
        <v>3</v>
      </c>
      <c r="T13" s="65"/>
      <c r="U13" s="79">
        <v>12.59</v>
      </c>
      <c r="V13" s="79">
        <v>13.04</v>
      </c>
      <c r="W13" s="79">
        <v>3.78</v>
      </c>
      <c r="X13" s="67">
        <v>2382.5</v>
      </c>
      <c r="Y13" s="68" t="s">
        <v>57</v>
      </c>
      <c r="Z13" s="69"/>
      <c r="AA13" s="73"/>
      <c r="AB13" s="65"/>
      <c r="AC13" s="65"/>
      <c r="AD13" s="76"/>
      <c r="AE13" s="76"/>
      <c r="AF13" s="75"/>
      <c r="AG13" s="75"/>
      <c r="AH13" s="71"/>
      <c r="AI13" s="76"/>
      <c r="AJ13" s="75"/>
      <c r="AK13" s="75"/>
      <c r="AL13" s="74"/>
      <c r="AM13" s="74"/>
      <c r="AN13" s="77"/>
      <c r="AO13" s="78"/>
      <c r="AP13" s="65"/>
      <c r="AQ13" s="77"/>
      <c r="AR13" s="77"/>
      <c r="AS13" s="77"/>
      <c r="AT13" s="77"/>
      <c r="AU13" s="77"/>
      <c r="AV13" s="77"/>
      <c r="AW13" s="65"/>
      <c r="AX13" s="77"/>
      <c r="AY13" s="77"/>
      <c r="AZ13" s="77"/>
      <c r="BA13" s="77"/>
      <c r="BB13" s="77"/>
      <c r="BC13" s="77"/>
      <c r="BD13" s="65"/>
      <c r="BE13" s="77"/>
      <c r="BF13" s="77"/>
      <c r="BG13" s="77"/>
      <c r="BH13" s="77"/>
      <c r="BI13" s="77"/>
      <c r="BJ13" s="77"/>
      <c r="BK13" s="78"/>
    </row>
    <row r="14" spans="1:63" ht="15" x14ac:dyDescent="0.2">
      <c r="A14" s="56">
        <v>45614</v>
      </c>
      <c r="B14" s="57" t="s">
        <v>52</v>
      </c>
      <c r="C14" s="58" t="s">
        <v>58</v>
      </c>
      <c r="D14" s="59"/>
      <c r="E14" s="58" t="s">
        <v>54</v>
      </c>
      <c r="F14" s="60">
        <v>18851952</v>
      </c>
      <c r="G14" s="58" t="s">
        <v>55</v>
      </c>
      <c r="H14" s="61">
        <v>20240913</v>
      </c>
      <c r="I14" s="62"/>
      <c r="J14" s="62"/>
      <c r="K14" s="3">
        <v>1</v>
      </c>
      <c r="L14" s="3">
        <v>42.61</v>
      </c>
      <c r="M14" s="3">
        <v>1837</v>
      </c>
      <c r="N14" s="3">
        <v>1.2</v>
      </c>
      <c r="O14" s="3">
        <v>1165</v>
      </c>
      <c r="P14" s="3">
        <v>44.46</v>
      </c>
      <c r="Q14" s="3">
        <v>1.85</v>
      </c>
      <c r="R14" s="63">
        <v>3364</v>
      </c>
      <c r="S14" s="64">
        <v>1</v>
      </c>
      <c r="T14" s="65"/>
      <c r="U14" s="66">
        <v>12.82</v>
      </c>
      <c r="V14" s="66">
        <v>13.05</v>
      </c>
      <c r="W14" s="66">
        <v>3.75</v>
      </c>
      <c r="X14" s="67">
        <v>2220.6999999999998</v>
      </c>
      <c r="Y14" s="68"/>
      <c r="Z14" s="69"/>
      <c r="AA14" s="70" t="s">
        <v>56</v>
      </c>
      <c r="AD14" s="76"/>
      <c r="AE14" s="76"/>
      <c r="AF14" s="75"/>
      <c r="AG14" s="75"/>
      <c r="AH14" s="71"/>
      <c r="AI14" s="76"/>
      <c r="AJ14" s="75"/>
      <c r="AK14" s="75"/>
    </row>
    <row r="15" spans="1:63" ht="15" x14ac:dyDescent="0.2">
      <c r="A15" s="56"/>
      <c r="B15" s="57"/>
      <c r="C15" s="58"/>
      <c r="D15" s="59"/>
      <c r="E15" s="58" t="s">
        <v>54</v>
      </c>
      <c r="F15" s="60">
        <v>18851952</v>
      </c>
      <c r="G15" s="58" t="s">
        <v>55</v>
      </c>
      <c r="H15" s="61">
        <v>20240913</v>
      </c>
      <c r="I15" s="62"/>
      <c r="J15" s="62"/>
      <c r="K15" s="3">
        <v>1</v>
      </c>
      <c r="L15" s="3">
        <v>42.63</v>
      </c>
      <c r="M15" s="3">
        <v>1882</v>
      </c>
      <c r="N15" s="3">
        <v>1.21</v>
      </c>
      <c r="O15" s="3">
        <v>1160</v>
      </c>
      <c r="P15" s="3">
        <v>44.45</v>
      </c>
      <c r="Q15" s="3">
        <v>1.82</v>
      </c>
      <c r="R15" s="63">
        <v>3365</v>
      </c>
      <c r="S15" s="64">
        <v>1</v>
      </c>
      <c r="T15" s="65"/>
      <c r="U15" s="66">
        <v>12.85</v>
      </c>
      <c r="V15" s="66">
        <v>13.06</v>
      </c>
      <c r="W15" s="66">
        <v>3.77</v>
      </c>
      <c r="X15" s="67">
        <v>2248.6999999999998</v>
      </c>
      <c r="Y15" s="68"/>
      <c r="Z15" s="69"/>
      <c r="AA15" s="73"/>
      <c r="AB15" s="65"/>
      <c r="AC15" s="65"/>
      <c r="AD15" s="76"/>
      <c r="AE15" s="76"/>
      <c r="AF15" s="75"/>
      <c r="AG15" s="75"/>
      <c r="AH15" s="71"/>
      <c r="AI15" s="76"/>
      <c r="AJ15" s="75"/>
      <c r="AK15" s="75"/>
      <c r="AL15" s="74"/>
      <c r="AM15" s="74"/>
      <c r="AN15" s="77"/>
      <c r="AO15" s="78"/>
      <c r="AP15" s="65"/>
      <c r="AQ15" s="77"/>
      <c r="AR15" s="77"/>
      <c r="AS15" s="77"/>
      <c r="AT15" s="77"/>
      <c r="AU15" s="77"/>
      <c r="AV15" s="77"/>
      <c r="AW15" s="65"/>
      <c r="AX15" s="77"/>
      <c r="AY15" s="77"/>
      <c r="AZ15" s="77"/>
      <c r="BA15" s="77"/>
      <c r="BB15" s="77"/>
      <c r="BC15" s="77"/>
      <c r="BD15" s="65"/>
      <c r="BE15" s="77"/>
      <c r="BF15" s="77"/>
      <c r="BG15" s="77"/>
      <c r="BH15" s="77"/>
      <c r="BI15" s="77"/>
      <c r="BJ15" s="77"/>
      <c r="BK15" s="78"/>
    </row>
    <row r="16" spans="1:63" ht="15" x14ac:dyDescent="0.2">
      <c r="A16" s="56"/>
      <c r="B16" s="57"/>
      <c r="C16" s="58"/>
      <c r="D16" s="59"/>
      <c r="E16" s="58" t="s">
        <v>54</v>
      </c>
      <c r="F16" s="60">
        <v>18851952</v>
      </c>
      <c r="G16" s="58" t="s">
        <v>55</v>
      </c>
      <c r="H16" s="61">
        <v>20240913</v>
      </c>
      <c r="I16" s="62"/>
      <c r="J16" s="62"/>
      <c r="K16" s="3">
        <v>1</v>
      </c>
      <c r="L16" s="3">
        <v>42.54</v>
      </c>
      <c r="M16" s="3">
        <v>1845</v>
      </c>
      <c r="N16" s="3">
        <v>1.21</v>
      </c>
      <c r="O16" s="3">
        <v>1163</v>
      </c>
      <c r="P16" s="3">
        <v>44.44</v>
      </c>
      <c r="Q16" s="3">
        <v>1.9</v>
      </c>
      <c r="R16" s="63">
        <v>3366</v>
      </c>
      <c r="S16" s="64">
        <v>1</v>
      </c>
      <c r="T16" s="65"/>
      <c r="U16" s="79">
        <v>12.81</v>
      </c>
      <c r="V16" s="79">
        <v>13.02</v>
      </c>
      <c r="W16" s="79">
        <v>3.81</v>
      </c>
      <c r="X16" s="67">
        <v>2197.5</v>
      </c>
      <c r="Y16" s="68"/>
      <c r="Z16" s="69"/>
      <c r="AA16" s="73"/>
      <c r="AB16" s="65"/>
      <c r="AC16" s="65"/>
      <c r="AD16" s="76"/>
      <c r="AE16" s="76"/>
      <c r="AF16" s="75"/>
      <c r="AG16" s="75"/>
      <c r="AH16" s="71"/>
      <c r="AI16" s="76"/>
      <c r="AJ16" s="75"/>
      <c r="AK16" s="75"/>
      <c r="AL16" s="74"/>
      <c r="AM16" s="74"/>
      <c r="AN16" s="77"/>
      <c r="AO16" s="78"/>
      <c r="AP16" s="65"/>
      <c r="AQ16" s="77"/>
      <c r="AR16" s="77"/>
      <c r="AS16" s="77"/>
      <c r="AT16" s="77"/>
      <c r="AU16" s="77"/>
      <c r="AV16" s="77"/>
      <c r="AW16" s="65"/>
      <c r="AX16" s="77"/>
      <c r="AY16" s="77"/>
      <c r="AZ16" s="77"/>
      <c r="BA16" s="77"/>
      <c r="BB16" s="77"/>
      <c r="BC16" s="77"/>
      <c r="BD16" s="65"/>
      <c r="BE16" s="77"/>
      <c r="BF16" s="77"/>
      <c r="BG16" s="77"/>
      <c r="BH16" s="77"/>
      <c r="BI16" s="77"/>
      <c r="BJ16" s="77"/>
      <c r="BK16" s="78"/>
    </row>
    <row r="17" spans="1:63" ht="16.149999999999999" customHeight="1" x14ac:dyDescent="0.2">
      <c r="A17" s="56">
        <v>45617</v>
      </c>
      <c r="B17" s="57" t="s">
        <v>59</v>
      </c>
      <c r="C17" s="81" t="s">
        <v>60</v>
      </c>
      <c r="D17" s="82"/>
      <c r="E17" s="58" t="s">
        <v>54</v>
      </c>
      <c r="F17" s="60">
        <v>18851952</v>
      </c>
      <c r="G17" s="58" t="s">
        <v>55</v>
      </c>
      <c r="H17" s="83">
        <v>20240913</v>
      </c>
      <c r="I17" s="59"/>
      <c r="J17" s="59"/>
      <c r="K17" s="3">
        <v>1</v>
      </c>
      <c r="L17" s="3">
        <v>42.53</v>
      </c>
      <c r="M17" s="3">
        <v>1905</v>
      </c>
      <c r="N17" s="3">
        <v>1.21</v>
      </c>
      <c r="O17" s="3">
        <v>1138</v>
      </c>
      <c r="P17" s="3">
        <v>44.4</v>
      </c>
      <c r="Q17" s="3">
        <v>1.87</v>
      </c>
      <c r="R17" s="63">
        <v>3447</v>
      </c>
      <c r="S17" s="64">
        <v>1</v>
      </c>
      <c r="T17" s="65"/>
      <c r="U17" s="66">
        <v>12.92</v>
      </c>
      <c r="V17" s="66">
        <v>13.01</v>
      </c>
      <c r="W17" s="66">
        <v>3.54</v>
      </c>
      <c r="X17" s="67">
        <v>2620.5</v>
      </c>
      <c r="Y17" s="84"/>
      <c r="Z17" s="85"/>
      <c r="AA17" s="86"/>
      <c r="AD17" s="71"/>
      <c r="AE17" s="71"/>
      <c r="AF17" s="71"/>
      <c r="AG17" s="71"/>
      <c r="AH17" s="71"/>
      <c r="AI17" s="71"/>
      <c r="AJ17" s="71"/>
      <c r="AK17" s="71"/>
    </row>
    <row r="18" spans="1:63" ht="15" x14ac:dyDescent="0.2">
      <c r="A18" s="56"/>
      <c r="B18" s="57"/>
      <c r="C18" s="81"/>
      <c r="D18" s="82"/>
      <c r="E18" s="58" t="s">
        <v>54</v>
      </c>
      <c r="F18" s="60">
        <v>18851952</v>
      </c>
      <c r="G18" s="58" t="s">
        <v>55</v>
      </c>
      <c r="H18" s="83">
        <v>20240913</v>
      </c>
      <c r="I18" s="59"/>
      <c r="J18" s="59"/>
      <c r="K18" s="3">
        <v>1</v>
      </c>
      <c r="L18" s="3">
        <v>42.6</v>
      </c>
      <c r="M18" s="3">
        <v>1852</v>
      </c>
      <c r="N18" s="3">
        <v>1.26</v>
      </c>
      <c r="O18" s="3">
        <v>1140</v>
      </c>
      <c r="P18" s="3">
        <v>44.44</v>
      </c>
      <c r="Q18" s="3">
        <v>1.84</v>
      </c>
      <c r="R18" s="63">
        <v>3448</v>
      </c>
      <c r="S18" s="64">
        <v>1</v>
      </c>
      <c r="T18" s="65"/>
      <c r="U18" s="66">
        <v>12.37</v>
      </c>
      <c r="V18" s="66">
        <v>13.04</v>
      </c>
      <c r="W18" s="66">
        <v>3.63</v>
      </c>
      <c r="X18" s="67">
        <v>2635</v>
      </c>
      <c r="Y18" s="84"/>
      <c r="Z18" s="87"/>
      <c r="AA18" s="73"/>
      <c r="AB18" s="65"/>
      <c r="AC18" s="65"/>
      <c r="AD18" s="76"/>
      <c r="AE18" s="76"/>
      <c r="AF18" s="76"/>
      <c r="AG18" s="76"/>
      <c r="AH18" s="71"/>
      <c r="AI18" s="76"/>
      <c r="AJ18" s="76"/>
      <c r="AK18" s="76"/>
      <c r="AL18" s="65"/>
      <c r="AM18" s="65"/>
      <c r="AN18" s="88"/>
      <c r="AO18" s="78"/>
      <c r="AP18" s="65"/>
      <c r="AQ18" s="88"/>
      <c r="AR18" s="88"/>
      <c r="AS18" s="88"/>
      <c r="AT18" s="77"/>
      <c r="AU18" s="88"/>
      <c r="AV18" s="88"/>
      <c r="AW18" s="65"/>
      <c r="AX18" s="77"/>
      <c r="AY18" s="77"/>
      <c r="AZ18" s="77"/>
      <c r="BA18" s="77"/>
      <c r="BB18" s="77"/>
      <c r="BC18" s="77"/>
      <c r="BD18" s="65"/>
      <c r="BE18" s="77"/>
      <c r="BF18" s="77"/>
      <c r="BG18" s="77"/>
      <c r="BH18" s="77"/>
      <c r="BI18" s="77"/>
      <c r="BJ18" s="77"/>
      <c r="BK18" s="78"/>
    </row>
    <row r="19" spans="1:63" ht="15" x14ac:dyDescent="0.2">
      <c r="A19" s="56"/>
      <c r="B19" s="57"/>
      <c r="C19" s="81"/>
      <c r="D19" s="82"/>
      <c r="E19" s="58" t="s">
        <v>54</v>
      </c>
      <c r="F19" s="60">
        <v>18851952</v>
      </c>
      <c r="G19" s="58" t="s">
        <v>55</v>
      </c>
      <c r="H19" s="83">
        <v>20240913</v>
      </c>
      <c r="I19" s="59"/>
      <c r="J19" s="59"/>
      <c r="K19" s="3">
        <v>1</v>
      </c>
      <c r="L19" s="3">
        <v>42.67</v>
      </c>
      <c r="M19" s="3">
        <v>1950</v>
      </c>
      <c r="N19" s="3">
        <v>1.1299999999999999</v>
      </c>
      <c r="O19" s="3">
        <v>1140</v>
      </c>
      <c r="P19" s="3">
        <v>44.43</v>
      </c>
      <c r="Q19" s="3">
        <v>1.76</v>
      </c>
      <c r="R19" s="63">
        <v>3449</v>
      </c>
      <c r="S19" s="64">
        <v>1</v>
      </c>
      <c r="T19" s="65"/>
      <c r="U19" s="66">
        <v>12.51</v>
      </c>
      <c r="V19" s="66">
        <v>13.02</v>
      </c>
      <c r="W19" s="66">
        <v>3.64</v>
      </c>
      <c r="X19" s="67">
        <v>2615.6</v>
      </c>
      <c r="Y19" s="84"/>
      <c r="Z19" s="87"/>
      <c r="AA19" s="73"/>
      <c r="AB19" s="65"/>
      <c r="AC19" s="65"/>
      <c r="AD19" s="76"/>
      <c r="AE19" s="76"/>
      <c r="AF19" s="76"/>
      <c r="AG19" s="76"/>
      <c r="AH19" s="71"/>
      <c r="AI19" s="76"/>
      <c r="AJ19" s="76"/>
      <c r="AK19" s="76"/>
      <c r="AL19" s="65"/>
      <c r="AM19" s="65"/>
      <c r="AN19" s="88"/>
      <c r="AO19" s="78"/>
      <c r="AP19" s="65"/>
      <c r="AQ19" s="88"/>
      <c r="AR19" s="88"/>
      <c r="AS19" s="88"/>
      <c r="AT19" s="77"/>
      <c r="AU19" s="88"/>
      <c r="AV19" s="88"/>
      <c r="AW19" s="65"/>
      <c r="AX19" s="77"/>
      <c r="AY19" s="77"/>
      <c r="AZ19" s="77"/>
      <c r="BA19" s="77"/>
      <c r="BB19" s="77"/>
      <c r="BC19" s="77"/>
      <c r="BD19" s="65"/>
      <c r="BE19" s="77"/>
      <c r="BF19" s="77"/>
      <c r="BG19" s="77"/>
      <c r="BH19" s="77"/>
      <c r="BI19" s="77"/>
      <c r="BJ19" s="77"/>
      <c r="BK19" s="78"/>
    </row>
    <row r="20" spans="1:63" ht="15" x14ac:dyDescent="0.2">
      <c r="A20" s="56">
        <v>45618</v>
      </c>
      <c r="B20" s="57" t="s">
        <v>61</v>
      </c>
      <c r="C20" s="58">
        <v>5230093</v>
      </c>
      <c r="D20" s="59"/>
      <c r="E20" s="58" t="s">
        <v>54</v>
      </c>
      <c r="F20" s="60">
        <v>18851952</v>
      </c>
      <c r="G20" s="58" t="s">
        <v>55</v>
      </c>
      <c r="H20" s="83">
        <v>20240913</v>
      </c>
      <c r="I20" s="59"/>
      <c r="J20" s="59"/>
      <c r="K20" s="3">
        <v>1</v>
      </c>
      <c r="L20" s="3">
        <v>42.57</v>
      </c>
      <c r="M20" s="3">
        <v>1927</v>
      </c>
      <c r="N20" s="3">
        <v>1.17</v>
      </c>
      <c r="O20" s="3">
        <v>1136</v>
      </c>
      <c r="P20" s="3">
        <v>44.4</v>
      </c>
      <c r="Q20" s="3">
        <v>1.83</v>
      </c>
      <c r="R20" s="63">
        <v>3466</v>
      </c>
      <c r="S20" s="64">
        <v>1</v>
      </c>
      <c r="T20" s="65"/>
      <c r="U20" s="66">
        <v>12.87</v>
      </c>
      <c r="V20" s="66">
        <v>13.02</v>
      </c>
      <c r="W20" s="66">
        <v>3.73</v>
      </c>
      <c r="X20" s="67">
        <v>2629</v>
      </c>
      <c r="Y20" s="68"/>
      <c r="Z20" s="72"/>
      <c r="AA20" s="70" t="s">
        <v>62</v>
      </c>
      <c r="AD20" s="71"/>
      <c r="AE20" s="71"/>
      <c r="AF20" s="71"/>
      <c r="AG20" s="71"/>
      <c r="AH20" s="71"/>
      <c r="AI20" s="71"/>
      <c r="AJ20" s="71"/>
      <c r="AK20" s="71"/>
    </row>
    <row r="21" spans="1:63" ht="15" x14ac:dyDescent="0.2">
      <c r="A21" s="56"/>
      <c r="B21" s="57"/>
      <c r="C21" s="58"/>
      <c r="D21" s="59"/>
      <c r="E21" s="58" t="s">
        <v>54</v>
      </c>
      <c r="F21" s="60">
        <v>18851952</v>
      </c>
      <c r="G21" s="58" t="s">
        <v>55</v>
      </c>
      <c r="H21" s="83">
        <v>20240913</v>
      </c>
      <c r="I21" s="59"/>
      <c r="J21" s="59"/>
      <c r="K21" s="3">
        <v>1</v>
      </c>
      <c r="L21" s="3">
        <v>42.66</v>
      </c>
      <c r="M21" s="3">
        <v>1957</v>
      </c>
      <c r="N21" s="3">
        <v>1.18</v>
      </c>
      <c r="O21" s="3">
        <v>1136</v>
      </c>
      <c r="P21" s="3">
        <v>44.43</v>
      </c>
      <c r="Q21" s="89">
        <v>1.77</v>
      </c>
      <c r="R21" s="63">
        <v>3467</v>
      </c>
      <c r="S21" s="64">
        <v>1</v>
      </c>
      <c r="T21" s="65"/>
      <c r="U21" s="66">
        <v>12.51</v>
      </c>
      <c r="V21" s="66">
        <v>13.02</v>
      </c>
      <c r="W21" s="66">
        <v>3.71</v>
      </c>
      <c r="X21" s="67">
        <v>2605</v>
      </c>
      <c r="Y21" s="68"/>
      <c r="Z21" s="69"/>
      <c r="AA21" s="73"/>
      <c r="AB21" s="77"/>
      <c r="AC21" s="77"/>
      <c r="AD21" s="75"/>
      <c r="AE21" s="75"/>
      <c r="AF21" s="75"/>
      <c r="AG21" s="75"/>
      <c r="AH21" s="71"/>
      <c r="AI21" s="71"/>
      <c r="AJ21" s="71"/>
      <c r="AK21" s="71"/>
    </row>
    <row r="22" spans="1:63" ht="15" x14ac:dyDescent="0.2">
      <c r="A22" s="56"/>
      <c r="B22" s="57"/>
      <c r="C22" s="58"/>
      <c r="D22" s="59"/>
      <c r="E22" s="58" t="s">
        <v>54</v>
      </c>
      <c r="F22" s="60">
        <v>18851952</v>
      </c>
      <c r="G22" s="58" t="s">
        <v>55</v>
      </c>
      <c r="H22" s="83">
        <v>20240913</v>
      </c>
      <c r="I22" s="59"/>
      <c r="J22" s="59"/>
      <c r="K22" s="3">
        <v>1</v>
      </c>
      <c r="L22" s="3">
        <v>42.64</v>
      </c>
      <c r="M22" s="3">
        <v>1965</v>
      </c>
      <c r="N22" s="3">
        <v>1.17</v>
      </c>
      <c r="O22" s="3">
        <v>1137</v>
      </c>
      <c r="P22" s="3">
        <v>44.42</v>
      </c>
      <c r="Q22" s="3">
        <v>1.78</v>
      </c>
      <c r="R22" s="63">
        <v>3468</v>
      </c>
      <c r="S22" s="64">
        <v>1</v>
      </c>
      <c r="T22" s="65"/>
      <c r="U22" s="79">
        <v>12.84</v>
      </c>
      <c r="V22" s="79">
        <v>13.02</v>
      </c>
      <c r="W22" s="79">
        <v>3.75</v>
      </c>
      <c r="X22" s="67">
        <v>2576</v>
      </c>
      <c r="Y22" s="68"/>
      <c r="Z22" s="69"/>
      <c r="AA22" s="73"/>
      <c r="AB22" s="65"/>
      <c r="AC22" s="65"/>
      <c r="AD22" s="76"/>
      <c r="AE22" s="76"/>
      <c r="AF22" s="75"/>
      <c r="AG22" s="75"/>
      <c r="AH22" s="71"/>
      <c r="AI22" s="76"/>
      <c r="AJ22" s="75"/>
      <c r="AK22" s="75"/>
      <c r="AL22" s="74"/>
      <c r="AM22" s="74"/>
      <c r="AN22" s="77"/>
      <c r="AO22" s="78"/>
      <c r="AP22" s="65"/>
      <c r="AQ22" s="77"/>
      <c r="AR22" s="77"/>
      <c r="AS22" s="77"/>
      <c r="AT22" s="77"/>
      <c r="AU22" s="77"/>
      <c r="AV22" s="77"/>
      <c r="AW22" s="65"/>
      <c r="AX22" s="77"/>
      <c r="AY22" s="77"/>
      <c r="AZ22" s="77"/>
      <c r="BA22" s="77"/>
      <c r="BB22" s="77"/>
      <c r="BC22" s="77"/>
      <c r="BD22" s="65"/>
      <c r="BE22" s="77"/>
      <c r="BF22" s="77"/>
      <c r="BG22" s="77"/>
      <c r="BH22" s="77"/>
      <c r="BI22" s="77"/>
      <c r="BJ22" s="77"/>
      <c r="BK22" s="78"/>
    </row>
    <row r="23" spans="1:63" ht="15" x14ac:dyDescent="0.2">
      <c r="A23" s="56"/>
      <c r="B23" s="57"/>
      <c r="C23" s="58"/>
      <c r="D23" s="59"/>
      <c r="E23" s="58" t="s">
        <v>54</v>
      </c>
      <c r="F23" s="60">
        <v>18851952</v>
      </c>
      <c r="G23" s="58" t="s">
        <v>55</v>
      </c>
      <c r="H23" s="83">
        <v>20240913</v>
      </c>
      <c r="I23" s="59"/>
      <c r="J23" s="59"/>
      <c r="K23" s="3">
        <v>1</v>
      </c>
      <c r="L23" s="3">
        <v>42.44</v>
      </c>
      <c r="M23" s="3">
        <v>1972</v>
      </c>
      <c r="N23" s="3">
        <v>1.18</v>
      </c>
      <c r="O23" s="3">
        <v>1135</v>
      </c>
      <c r="P23" s="3">
        <v>44.4</v>
      </c>
      <c r="Q23" s="3">
        <v>1.96</v>
      </c>
      <c r="R23" s="63">
        <v>3469</v>
      </c>
      <c r="S23" s="64">
        <v>1</v>
      </c>
      <c r="T23" s="65"/>
      <c r="U23" s="79">
        <v>12.83</v>
      </c>
      <c r="V23" s="79">
        <v>13.01</v>
      </c>
      <c r="W23" s="79">
        <v>3.72</v>
      </c>
      <c r="X23" s="67">
        <v>2487.8000000000002</v>
      </c>
      <c r="Y23" s="68"/>
      <c r="Z23" s="69"/>
      <c r="AA23" s="73"/>
      <c r="AB23" s="65"/>
      <c r="AC23" s="65"/>
      <c r="AD23" s="76"/>
      <c r="AE23" s="76"/>
      <c r="AF23" s="75"/>
      <c r="AG23" s="75"/>
      <c r="AH23" s="71"/>
      <c r="AI23" s="76"/>
      <c r="AJ23" s="75"/>
      <c r="AK23" s="75"/>
      <c r="AL23" s="74"/>
      <c r="AM23" s="74"/>
      <c r="AN23" s="77"/>
      <c r="AO23" s="78"/>
      <c r="AP23" s="65"/>
      <c r="AQ23" s="77"/>
      <c r="AR23" s="77"/>
      <c r="AS23" s="77"/>
      <c r="AT23" s="77"/>
      <c r="AU23" s="77"/>
      <c r="AV23" s="77"/>
      <c r="AW23" s="65"/>
      <c r="AX23" s="77"/>
      <c r="AY23" s="77"/>
      <c r="AZ23" s="77"/>
      <c r="BA23" s="77"/>
      <c r="BB23" s="77"/>
      <c r="BC23" s="77"/>
      <c r="BD23" s="65"/>
      <c r="BE23" s="77"/>
      <c r="BF23" s="77"/>
      <c r="BG23" s="77"/>
      <c r="BH23" s="77"/>
      <c r="BI23" s="77"/>
      <c r="BJ23" s="77"/>
      <c r="BK23" s="78"/>
    </row>
    <row r="24" spans="1:63" ht="15" x14ac:dyDescent="0.2">
      <c r="A24" s="56"/>
      <c r="B24" s="57"/>
      <c r="C24" s="58"/>
      <c r="D24" s="59"/>
      <c r="E24" s="58" t="s">
        <v>54</v>
      </c>
      <c r="F24" s="60">
        <v>18851952</v>
      </c>
      <c r="G24" s="58" t="s">
        <v>55</v>
      </c>
      <c r="H24" s="83">
        <v>20240913</v>
      </c>
      <c r="I24" s="59"/>
      <c r="J24" s="59"/>
      <c r="K24" s="3">
        <v>1</v>
      </c>
      <c r="L24" s="3">
        <v>42.52</v>
      </c>
      <c r="M24" s="3">
        <v>1995</v>
      </c>
      <c r="N24" s="3">
        <v>1.17</v>
      </c>
      <c r="O24" s="3">
        <v>1135</v>
      </c>
      <c r="P24" s="3">
        <v>44.43</v>
      </c>
      <c r="Q24" s="3">
        <v>1.91</v>
      </c>
      <c r="R24" s="63">
        <v>3470</v>
      </c>
      <c r="S24" s="64">
        <v>1</v>
      </c>
      <c r="T24" s="65"/>
      <c r="U24" s="79">
        <v>12.4</v>
      </c>
      <c r="V24" s="79">
        <v>13.03</v>
      </c>
      <c r="W24" s="79">
        <v>3.73</v>
      </c>
      <c r="X24" s="67">
        <v>2632</v>
      </c>
      <c r="Y24" s="68"/>
      <c r="Z24" s="69"/>
      <c r="AA24" s="73"/>
      <c r="AB24" s="65"/>
      <c r="AC24" s="65"/>
      <c r="AD24" s="76"/>
      <c r="AE24" s="76"/>
      <c r="AF24" s="75"/>
      <c r="AG24" s="75"/>
      <c r="AH24" s="71"/>
      <c r="AI24" s="76"/>
      <c r="AJ24" s="75"/>
      <c r="AK24" s="75"/>
      <c r="AL24" s="74"/>
      <c r="AM24" s="74"/>
      <c r="AN24" s="77"/>
      <c r="AO24" s="78"/>
      <c r="AP24" s="65"/>
      <c r="AQ24" s="77"/>
      <c r="AR24" s="77"/>
      <c r="AS24" s="77"/>
      <c r="AT24" s="77"/>
      <c r="AU24" s="77"/>
      <c r="AV24" s="77"/>
      <c r="AW24" s="65"/>
      <c r="AX24" s="77"/>
      <c r="AY24" s="77"/>
      <c r="AZ24" s="77"/>
      <c r="BA24" s="77"/>
      <c r="BB24" s="77"/>
      <c r="BC24" s="77"/>
      <c r="BD24" s="65"/>
      <c r="BE24" s="77"/>
      <c r="BF24" s="77"/>
      <c r="BG24" s="77"/>
      <c r="BH24" s="77"/>
      <c r="BI24" s="77"/>
      <c r="BJ24" s="77"/>
      <c r="BK24" s="78"/>
    </row>
    <row r="25" spans="1:63" ht="15" x14ac:dyDescent="0.2">
      <c r="A25" s="56">
        <v>45621</v>
      </c>
      <c r="B25" s="57" t="s">
        <v>59</v>
      </c>
      <c r="C25" s="58">
        <v>5228467</v>
      </c>
      <c r="D25" s="59"/>
      <c r="E25" s="58" t="s">
        <v>54</v>
      </c>
      <c r="F25" s="60">
        <v>18851952</v>
      </c>
      <c r="G25" s="58" t="s">
        <v>55</v>
      </c>
      <c r="H25" s="83">
        <v>20240913</v>
      </c>
      <c r="I25" s="59"/>
      <c r="J25" s="59"/>
      <c r="K25" s="3">
        <v>1</v>
      </c>
      <c r="L25" s="3">
        <v>42.68</v>
      </c>
      <c r="M25" s="3">
        <v>1920</v>
      </c>
      <c r="N25" s="3">
        <v>1.19</v>
      </c>
      <c r="O25" s="3">
        <v>1139</v>
      </c>
      <c r="P25" s="3">
        <v>44.37</v>
      </c>
      <c r="Q25" s="3">
        <v>1.69</v>
      </c>
      <c r="R25" s="63">
        <v>3495</v>
      </c>
      <c r="S25" s="64">
        <v>1</v>
      </c>
      <c r="T25" s="65"/>
      <c r="U25" s="66">
        <v>12.77</v>
      </c>
      <c r="V25" s="66">
        <v>13.02</v>
      </c>
      <c r="W25" s="66">
        <v>3.8</v>
      </c>
      <c r="X25" s="67">
        <v>2628</v>
      </c>
      <c r="Y25" s="68"/>
      <c r="Z25" s="85"/>
      <c r="AA25" s="86"/>
      <c r="AD25" s="71"/>
      <c r="AE25" s="71"/>
      <c r="AF25" s="71"/>
      <c r="AG25" s="71"/>
      <c r="AH25" s="71"/>
      <c r="AI25" s="71"/>
      <c r="AJ25" s="71"/>
      <c r="AK25" s="71"/>
    </row>
    <row r="26" spans="1:63" ht="15" x14ac:dyDescent="0.2">
      <c r="A26" s="56"/>
      <c r="B26" s="57"/>
      <c r="C26" s="58"/>
      <c r="D26" s="59"/>
      <c r="E26" s="58" t="s">
        <v>54</v>
      </c>
      <c r="F26" s="60">
        <v>18851952</v>
      </c>
      <c r="G26" s="58" t="s">
        <v>55</v>
      </c>
      <c r="H26" s="83">
        <v>20240913</v>
      </c>
      <c r="I26" s="59"/>
      <c r="J26" s="59"/>
      <c r="K26" s="3">
        <v>1</v>
      </c>
      <c r="L26" s="3">
        <v>42.55</v>
      </c>
      <c r="M26" s="3">
        <v>1942</v>
      </c>
      <c r="N26" s="3">
        <v>1.2</v>
      </c>
      <c r="O26" s="3">
        <v>1136</v>
      </c>
      <c r="P26" s="3">
        <v>44.39</v>
      </c>
      <c r="Q26" s="3">
        <v>1.84</v>
      </c>
      <c r="R26" s="63">
        <v>3496</v>
      </c>
      <c r="S26" s="64">
        <v>1</v>
      </c>
      <c r="T26" s="65"/>
      <c r="U26" s="66">
        <v>12.75</v>
      </c>
      <c r="V26" s="66">
        <v>13.08</v>
      </c>
      <c r="W26" s="66">
        <v>3.78</v>
      </c>
      <c r="X26" s="67">
        <v>2600</v>
      </c>
      <c r="Y26" s="68"/>
      <c r="Z26" s="69"/>
      <c r="AA26" s="73"/>
      <c r="AB26" s="65"/>
      <c r="AC26" s="65"/>
      <c r="AD26" s="76"/>
      <c r="AE26" s="76"/>
      <c r="AF26" s="75"/>
      <c r="AG26" s="75"/>
      <c r="AH26" s="71"/>
      <c r="AI26" s="76"/>
      <c r="AJ26" s="75"/>
      <c r="AK26" s="75"/>
      <c r="AL26" s="74"/>
      <c r="AM26" s="74"/>
      <c r="AN26" s="77"/>
      <c r="AO26" s="78"/>
      <c r="AP26" s="65"/>
      <c r="AQ26" s="77"/>
      <c r="AR26" s="77"/>
      <c r="AS26" s="77"/>
      <c r="AT26" s="77"/>
      <c r="AU26" s="77"/>
      <c r="AV26" s="77"/>
      <c r="AW26" s="65"/>
      <c r="AX26" s="77"/>
      <c r="AY26" s="77"/>
      <c r="AZ26" s="77"/>
      <c r="BA26" s="77"/>
      <c r="BB26" s="77"/>
      <c r="BC26" s="77"/>
      <c r="BD26" s="65"/>
      <c r="BE26" s="77"/>
      <c r="BF26" s="77"/>
      <c r="BG26" s="77"/>
      <c r="BH26" s="77"/>
      <c r="BI26" s="77"/>
      <c r="BJ26" s="77"/>
      <c r="BK26" s="78"/>
    </row>
    <row r="27" spans="1:63" ht="15" x14ac:dyDescent="0.2">
      <c r="A27" s="56"/>
      <c r="B27" s="57"/>
      <c r="C27" s="58"/>
      <c r="D27" s="59"/>
      <c r="E27" s="58" t="s">
        <v>54</v>
      </c>
      <c r="F27" s="60">
        <v>18851952</v>
      </c>
      <c r="G27" s="58" t="s">
        <v>55</v>
      </c>
      <c r="H27" s="83">
        <v>20240913</v>
      </c>
      <c r="I27" s="59"/>
      <c r="J27" s="59"/>
      <c r="K27" s="3">
        <v>1</v>
      </c>
      <c r="L27" s="3">
        <v>42.66</v>
      </c>
      <c r="M27" s="3">
        <v>1935</v>
      </c>
      <c r="N27" s="3">
        <v>1.2</v>
      </c>
      <c r="O27" s="3">
        <v>1137</v>
      </c>
      <c r="P27" s="3">
        <v>44.41</v>
      </c>
      <c r="Q27" s="3">
        <v>1.75</v>
      </c>
      <c r="R27" s="63">
        <v>3497</v>
      </c>
      <c r="S27" s="64">
        <v>1</v>
      </c>
      <c r="T27" s="65"/>
      <c r="U27" s="79">
        <v>12.95</v>
      </c>
      <c r="V27" s="79">
        <v>13.03</v>
      </c>
      <c r="W27" s="79">
        <v>3.74</v>
      </c>
      <c r="X27" s="67">
        <v>2606</v>
      </c>
      <c r="Y27" s="68"/>
      <c r="Z27" s="69"/>
      <c r="AA27" s="73"/>
      <c r="AB27" s="65"/>
      <c r="AC27" s="65"/>
      <c r="AD27" s="76"/>
      <c r="AE27" s="76"/>
      <c r="AF27" s="75"/>
      <c r="AG27" s="75"/>
      <c r="AH27" s="71"/>
      <c r="AI27" s="76"/>
      <c r="AJ27" s="75"/>
      <c r="AK27" s="75"/>
      <c r="AL27" s="74"/>
      <c r="AM27" s="74"/>
      <c r="AN27" s="77"/>
      <c r="AO27" s="78"/>
      <c r="AP27" s="65"/>
      <c r="AQ27" s="77"/>
      <c r="AR27" s="77"/>
      <c r="AS27" s="77"/>
      <c r="AT27" s="77"/>
      <c r="AU27" s="77"/>
      <c r="AV27" s="77"/>
      <c r="AW27" s="65"/>
      <c r="AX27" s="77"/>
      <c r="AY27" s="77"/>
      <c r="AZ27" s="77"/>
      <c r="BA27" s="77"/>
      <c r="BB27" s="77"/>
      <c r="BC27" s="77"/>
      <c r="BD27" s="65"/>
      <c r="BE27" s="77"/>
      <c r="BF27" s="77"/>
      <c r="BG27" s="77"/>
      <c r="BH27" s="77"/>
      <c r="BI27" s="77"/>
      <c r="BJ27" s="77"/>
      <c r="BK27" s="78"/>
    </row>
    <row r="28" spans="1:63" ht="16.149999999999999" customHeight="1" x14ac:dyDescent="0.2">
      <c r="A28" s="56">
        <v>45621</v>
      </c>
      <c r="B28" s="90" t="s">
        <v>63</v>
      </c>
      <c r="C28" s="81" t="s">
        <v>64</v>
      </c>
      <c r="D28" s="82"/>
      <c r="E28" s="58" t="s">
        <v>54</v>
      </c>
      <c r="F28" s="60">
        <v>18851952</v>
      </c>
      <c r="G28" s="58" t="s">
        <v>65</v>
      </c>
      <c r="H28" s="91">
        <v>9092024</v>
      </c>
      <c r="I28" s="59"/>
      <c r="J28" s="59"/>
      <c r="K28" s="3">
        <v>1</v>
      </c>
      <c r="L28" s="3">
        <v>42.67</v>
      </c>
      <c r="M28" s="3">
        <v>1972</v>
      </c>
      <c r="N28" s="3">
        <v>1.1599999999999999</v>
      </c>
      <c r="O28" s="3">
        <v>1132</v>
      </c>
      <c r="P28" s="3">
        <v>44.36</v>
      </c>
      <c r="Q28" s="3">
        <v>1.69</v>
      </c>
      <c r="R28" s="63">
        <v>3506</v>
      </c>
      <c r="S28" s="64">
        <v>1</v>
      </c>
      <c r="T28" s="65"/>
      <c r="U28" s="66">
        <v>12.69</v>
      </c>
      <c r="V28" s="66">
        <v>13.02</v>
      </c>
      <c r="W28" s="66">
        <v>3.73</v>
      </c>
      <c r="X28" s="67">
        <v>2605</v>
      </c>
      <c r="Y28" s="84"/>
      <c r="Z28" s="85"/>
      <c r="AA28" s="86"/>
      <c r="AD28" s="71"/>
      <c r="AE28" s="71"/>
      <c r="AF28" s="71"/>
      <c r="AG28" s="71"/>
      <c r="AH28" s="71"/>
      <c r="AI28" s="71"/>
      <c r="AJ28" s="71"/>
      <c r="AK28" s="71"/>
    </row>
    <row r="29" spans="1:63" ht="15" x14ac:dyDescent="0.2">
      <c r="A29" s="56"/>
      <c r="B29" s="90"/>
      <c r="C29" s="81"/>
      <c r="D29" s="82"/>
      <c r="E29" s="58" t="s">
        <v>54</v>
      </c>
      <c r="F29" s="60">
        <v>18851952</v>
      </c>
      <c r="G29" s="58" t="s">
        <v>65</v>
      </c>
      <c r="H29" s="91">
        <v>9092024</v>
      </c>
      <c r="I29" s="59"/>
      <c r="J29" s="59"/>
      <c r="K29" s="3">
        <v>1</v>
      </c>
      <c r="L29" s="3">
        <v>42.74</v>
      </c>
      <c r="M29" s="3">
        <v>2002</v>
      </c>
      <c r="N29" s="3">
        <v>1.1599999999999999</v>
      </c>
      <c r="O29" s="3">
        <v>1134</v>
      </c>
      <c r="P29" s="3">
        <v>44.41</v>
      </c>
      <c r="Q29" s="3">
        <v>1.67</v>
      </c>
      <c r="R29" s="63">
        <v>3507</v>
      </c>
      <c r="S29" s="64">
        <v>1</v>
      </c>
      <c r="T29" s="65"/>
      <c r="U29" s="66">
        <v>12.76</v>
      </c>
      <c r="V29" s="66">
        <v>13.02</v>
      </c>
      <c r="W29" s="66">
        <v>3.7</v>
      </c>
      <c r="X29" s="67">
        <v>2543</v>
      </c>
      <c r="Y29" s="84"/>
      <c r="Z29" s="87"/>
      <c r="AA29" s="73"/>
      <c r="AB29" s="65"/>
      <c r="AC29" s="65"/>
      <c r="AD29" s="76"/>
      <c r="AE29" s="76"/>
      <c r="AF29" s="76"/>
      <c r="AG29" s="76"/>
      <c r="AH29" s="71"/>
      <c r="AI29" s="76"/>
      <c r="AJ29" s="76"/>
      <c r="AK29" s="76"/>
      <c r="AL29" s="65"/>
      <c r="AM29" s="65"/>
      <c r="AN29" s="88"/>
      <c r="AO29" s="78"/>
      <c r="AP29" s="65"/>
      <c r="AQ29" s="88"/>
      <c r="AR29" s="88"/>
      <c r="AS29" s="88"/>
      <c r="AT29" s="65"/>
      <c r="AU29" s="88"/>
      <c r="AV29" s="88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78"/>
    </row>
    <row r="30" spans="1:63" ht="15" x14ac:dyDescent="0.2">
      <c r="A30" s="56"/>
      <c r="B30" s="90"/>
      <c r="C30" s="81"/>
      <c r="D30" s="82"/>
      <c r="E30" s="58" t="s">
        <v>54</v>
      </c>
      <c r="F30" s="60">
        <v>18851952</v>
      </c>
      <c r="G30" s="58" t="s">
        <v>65</v>
      </c>
      <c r="H30" s="91">
        <v>9092024</v>
      </c>
      <c r="I30" s="59"/>
      <c r="J30" s="59"/>
      <c r="K30" s="3">
        <v>1</v>
      </c>
      <c r="L30" s="3">
        <v>42.47</v>
      </c>
      <c r="M30" s="3">
        <v>1927</v>
      </c>
      <c r="N30" s="3">
        <v>1.17</v>
      </c>
      <c r="O30" s="3">
        <v>1138</v>
      </c>
      <c r="P30" s="3">
        <v>44.39</v>
      </c>
      <c r="Q30" s="3">
        <v>1.92</v>
      </c>
      <c r="R30" s="63">
        <v>3508</v>
      </c>
      <c r="S30" s="64">
        <v>1</v>
      </c>
      <c r="T30" s="65"/>
      <c r="U30" s="66">
        <v>12.85</v>
      </c>
      <c r="V30" s="66">
        <v>13.01</v>
      </c>
      <c r="W30" s="66">
        <v>3.72</v>
      </c>
      <c r="X30" s="67">
        <v>2579</v>
      </c>
      <c r="Y30" s="84"/>
      <c r="Z30" s="87"/>
      <c r="AA30" s="73"/>
      <c r="AB30" s="65"/>
      <c r="AC30" s="65"/>
      <c r="AD30" s="76"/>
      <c r="AE30" s="76"/>
      <c r="AF30" s="76"/>
      <c r="AG30" s="76"/>
      <c r="AH30" s="71"/>
      <c r="AI30" s="76"/>
      <c r="AJ30" s="76"/>
      <c r="AK30" s="76"/>
      <c r="AL30" s="65"/>
      <c r="AM30" s="65"/>
      <c r="AN30" s="88"/>
      <c r="AO30" s="78"/>
      <c r="AP30" s="65"/>
      <c r="AQ30" s="88"/>
      <c r="AR30" s="88"/>
      <c r="AS30" s="88"/>
      <c r="AT30" s="65"/>
      <c r="AU30" s="88"/>
      <c r="AV30" s="88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78"/>
    </row>
    <row r="31" spans="1:63" ht="15" x14ac:dyDescent="0.2">
      <c r="A31" s="56"/>
      <c r="B31" s="90"/>
      <c r="C31" s="81"/>
      <c r="D31" s="82"/>
      <c r="E31" s="58" t="s">
        <v>54</v>
      </c>
      <c r="F31" s="60">
        <v>18851952</v>
      </c>
      <c r="G31" s="58" t="s">
        <v>65</v>
      </c>
      <c r="H31" s="91">
        <v>9092024</v>
      </c>
      <c r="I31" s="59"/>
      <c r="J31" s="59"/>
      <c r="K31" s="3">
        <v>1</v>
      </c>
      <c r="L31" s="3">
        <v>41.81</v>
      </c>
      <c r="M31" s="3">
        <v>1852</v>
      </c>
      <c r="N31" s="3">
        <v>1.25</v>
      </c>
      <c r="O31" s="3">
        <v>1140</v>
      </c>
      <c r="P31" s="3">
        <v>44.35</v>
      </c>
      <c r="Q31" s="3">
        <v>2.54</v>
      </c>
      <c r="R31" s="80">
        <v>3767</v>
      </c>
      <c r="S31" s="64">
        <v>3</v>
      </c>
      <c r="T31" s="65"/>
      <c r="U31" s="66">
        <v>12.3</v>
      </c>
      <c r="V31" s="66">
        <v>13.02</v>
      </c>
      <c r="W31" s="66">
        <v>3.63</v>
      </c>
      <c r="X31" s="67">
        <v>2151.5</v>
      </c>
      <c r="Y31" s="84"/>
      <c r="Z31" s="87"/>
      <c r="AA31" s="73"/>
      <c r="AB31" s="65"/>
      <c r="AC31" s="65"/>
      <c r="AD31" s="76"/>
      <c r="AE31" s="76"/>
      <c r="AF31" s="76"/>
      <c r="AG31" s="76"/>
      <c r="AH31" s="71"/>
      <c r="AI31" s="76"/>
      <c r="AJ31" s="76"/>
      <c r="AK31" s="76"/>
      <c r="AL31" s="65"/>
      <c r="AM31" s="65"/>
      <c r="AN31" s="88"/>
      <c r="AO31" s="78"/>
      <c r="AP31" s="65"/>
      <c r="AQ31" s="88"/>
      <c r="AR31" s="88"/>
      <c r="AS31" s="88"/>
      <c r="AT31" s="65"/>
      <c r="AU31" s="88"/>
      <c r="AV31" s="88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78"/>
    </row>
    <row r="32" spans="1:63" ht="15" x14ac:dyDescent="0.2">
      <c r="A32" s="56"/>
      <c r="B32" s="90"/>
      <c r="C32" s="81"/>
      <c r="D32" s="82"/>
      <c r="E32" s="58" t="s">
        <v>54</v>
      </c>
      <c r="F32" s="60">
        <v>18851952</v>
      </c>
      <c r="G32" s="58" t="s">
        <v>65</v>
      </c>
      <c r="H32" s="91">
        <v>9092024</v>
      </c>
      <c r="I32" s="59"/>
      <c r="J32" s="59"/>
      <c r="K32" s="3">
        <v>1</v>
      </c>
      <c r="L32" s="3">
        <v>41.94</v>
      </c>
      <c r="M32" s="3">
        <v>1965</v>
      </c>
      <c r="N32" s="3">
        <v>1.19</v>
      </c>
      <c r="O32" s="3">
        <v>1138</v>
      </c>
      <c r="P32" s="3">
        <v>44.41</v>
      </c>
      <c r="Q32" s="3">
        <v>2.4700000000000002</v>
      </c>
      <c r="R32" s="80">
        <v>3688</v>
      </c>
      <c r="S32" s="64">
        <v>3</v>
      </c>
      <c r="T32" s="65"/>
      <c r="U32" s="66">
        <v>12.68</v>
      </c>
      <c r="V32" s="66">
        <v>13.03</v>
      </c>
      <c r="W32" s="66">
        <v>3.68</v>
      </c>
      <c r="X32" s="67">
        <v>2545.6999999999998</v>
      </c>
      <c r="Y32" s="92"/>
      <c r="Z32" s="87"/>
      <c r="AA32" s="73"/>
      <c r="AB32" s="65"/>
      <c r="AC32" s="65"/>
      <c r="AD32" s="76"/>
      <c r="AE32" s="76"/>
      <c r="AF32" s="76"/>
      <c r="AG32" s="76"/>
      <c r="AH32" s="71"/>
      <c r="AI32" s="76"/>
      <c r="AJ32" s="76"/>
      <c r="AK32" s="76"/>
      <c r="AL32" s="65"/>
      <c r="AM32" s="65"/>
      <c r="AN32" s="88"/>
      <c r="AO32" s="78"/>
      <c r="AP32" s="65"/>
      <c r="AQ32" s="88"/>
      <c r="AR32" s="88"/>
      <c r="AS32" s="88"/>
      <c r="AT32" s="65"/>
      <c r="AU32" s="88"/>
      <c r="AV32" s="88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78"/>
    </row>
    <row r="33" spans="1:63" ht="13.9" customHeight="1" x14ac:dyDescent="0.2">
      <c r="A33" s="56">
        <v>45623</v>
      </c>
      <c r="B33" s="90" t="s">
        <v>66</v>
      </c>
      <c r="C33" s="81" t="s">
        <v>67</v>
      </c>
      <c r="D33" s="82"/>
      <c r="E33" s="58" t="s">
        <v>54</v>
      </c>
      <c r="F33" s="60">
        <v>18851952</v>
      </c>
      <c r="G33" s="58" t="s">
        <v>65</v>
      </c>
      <c r="H33" s="91">
        <v>9092024</v>
      </c>
      <c r="I33" s="59"/>
      <c r="J33" s="59"/>
      <c r="K33" s="3">
        <v>1</v>
      </c>
      <c r="L33" s="3">
        <v>41.86</v>
      </c>
      <c r="M33" s="3">
        <v>1867</v>
      </c>
      <c r="N33" s="3">
        <v>1.19</v>
      </c>
      <c r="O33" s="3">
        <v>1140</v>
      </c>
      <c r="P33" s="3">
        <v>44.44</v>
      </c>
      <c r="Q33" s="3">
        <v>2.58</v>
      </c>
      <c r="R33" s="80">
        <v>4067</v>
      </c>
      <c r="S33" s="64">
        <v>3</v>
      </c>
      <c r="T33" s="65"/>
      <c r="U33" s="66">
        <v>12.05</v>
      </c>
      <c r="V33" s="66">
        <v>13.05</v>
      </c>
      <c r="W33" s="66">
        <v>3.76</v>
      </c>
      <c r="X33" s="67">
        <v>2590</v>
      </c>
      <c r="Y33" s="68"/>
      <c r="Z33" s="69"/>
      <c r="AA33" s="70" t="s">
        <v>56</v>
      </c>
      <c r="AD33" s="71"/>
      <c r="AE33" s="71"/>
      <c r="AF33" s="71"/>
      <c r="AG33" s="71"/>
      <c r="AH33" s="71"/>
      <c r="AI33" s="71"/>
      <c r="AJ33" s="71"/>
      <c r="AK33" s="71"/>
    </row>
    <row r="34" spans="1:63" ht="15" x14ac:dyDescent="0.2">
      <c r="A34" s="56"/>
      <c r="B34" s="90"/>
      <c r="C34" s="81"/>
      <c r="D34" s="82"/>
      <c r="E34" s="58" t="s">
        <v>54</v>
      </c>
      <c r="F34" s="60">
        <v>18851952</v>
      </c>
      <c r="G34" s="58" t="s">
        <v>65</v>
      </c>
      <c r="H34" s="91">
        <v>9092024</v>
      </c>
      <c r="I34" s="59"/>
      <c r="J34" s="59"/>
      <c r="K34" s="3">
        <v>1</v>
      </c>
      <c r="L34" s="3">
        <v>42.62</v>
      </c>
      <c r="M34" s="3">
        <v>1785</v>
      </c>
      <c r="N34" s="3">
        <v>1.26</v>
      </c>
      <c r="O34" s="3">
        <v>1141</v>
      </c>
      <c r="P34" s="3">
        <v>44.51</v>
      </c>
      <c r="Q34" s="3">
        <v>1.89</v>
      </c>
      <c r="R34" s="63">
        <v>4068</v>
      </c>
      <c r="S34" s="64">
        <v>1</v>
      </c>
      <c r="T34" s="65"/>
      <c r="U34" s="66">
        <v>12.38</v>
      </c>
      <c r="V34" s="66">
        <v>13.06</v>
      </c>
      <c r="W34" s="66">
        <v>3.68</v>
      </c>
      <c r="X34" s="67">
        <v>2570</v>
      </c>
      <c r="Y34" s="68"/>
      <c r="Z34" s="69"/>
      <c r="AA34" s="73"/>
      <c r="AB34" s="65"/>
      <c r="AC34" s="65"/>
      <c r="AD34" s="76"/>
      <c r="AE34" s="76"/>
      <c r="AF34" s="75"/>
      <c r="AG34" s="75"/>
      <c r="AH34" s="71"/>
      <c r="AI34" s="76"/>
      <c r="AJ34" s="75"/>
      <c r="AK34" s="75"/>
      <c r="AL34" s="74"/>
      <c r="AM34" s="74"/>
      <c r="AN34" s="77"/>
      <c r="AO34" s="78"/>
      <c r="AP34" s="65"/>
      <c r="AQ34" s="77"/>
      <c r="AR34" s="77"/>
      <c r="AS34" s="77"/>
      <c r="AT34" s="65"/>
      <c r="AU34" s="77"/>
      <c r="AV34" s="77"/>
      <c r="AW34" s="65"/>
      <c r="AX34" s="65"/>
      <c r="AY34" s="65"/>
      <c r="AZ34" s="65"/>
      <c r="BA34" s="77"/>
      <c r="BB34" s="65"/>
      <c r="BC34" s="65"/>
      <c r="BD34" s="65"/>
      <c r="BE34" s="77"/>
      <c r="BF34" s="77"/>
      <c r="BG34" s="77"/>
      <c r="BH34" s="77"/>
      <c r="BI34" s="77"/>
      <c r="BJ34" s="77"/>
      <c r="BK34" s="78"/>
    </row>
    <row r="35" spans="1:63" ht="15" x14ac:dyDescent="0.2">
      <c r="A35" s="56"/>
      <c r="B35" s="90"/>
      <c r="C35" s="81"/>
      <c r="D35" s="82"/>
      <c r="E35" s="58" t="s">
        <v>54</v>
      </c>
      <c r="F35" s="60">
        <v>18851952</v>
      </c>
      <c r="G35" s="58" t="s">
        <v>65</v>
      </c>
      <c r="H35" s="91">
        <v>9092024</v>
      </c>
      <c r="I35" s="59"/>
      <c r="J35" s="59"/>
      <c r="K35" s="3">
        <v>1</v>
      </c>
      <c r="L35" s="3">
        <v>42.64</v>
      </c>
      <c r="M35" s="3">
        <v>1807</v>
      </c>
      <c r="N35" s="3">
        <v>1.27</v>
      </c>
      <c r="O35" s="3">
        <v>1145</v>
      </c>
      <c r="P35" s="3">
        <v>44.51</v>
      </c>
      <c r="Q35" s="3">
        <v>1.87</v>
      </c>
      <c r="R35" s="63">
        <v>4069</v>
      </c>
      <c r="S35" s="64">
        <v>1</v>
      </c>
      <c r="T35" s="65"/>
      <c r="U35" s="79">
        <v>12.38</v>
      </c>
      <c r="V35" s="79">
        <v>13.05</v>
      </c>
      <c r="W35" s="79">
        <v>3.69</v>
      </c>
      <c r="X35" s="67">
        <v>2568</v>
      </c>
      <c r="Y35" s="68"/>
      <c r="Z35" s="69"/>
      <c r="AA35" s="73"/>
      <c r="AB35" s="65"/>
      <c r="AC35" s="65"/>
      <c r="AD35" s="76"/>
      <c r="AE35" s="76"/>
      <c r="AF35" s="75"/>
      <c r="AG35" s="75"/>
      <c r="AH35" s="71"/>
      <c r="AI35" s="76"/>
      <c r="AJ35" s="75"/>
      <c r="AK35" s="75"/>
      <c r="AL35" s="74"/>
      <c r="AM35" s="74"/>
      <c r="AN35" s="77"/>
      <c r="AO35" s="78"/>
      <c r="AP35" s="65"/>
      <c r="AQ35" s="77"/>
      <c r="AR35" s="77"/>
      <c r="AS35" s="77"/>
      <c r="AT35" s="65"/>
      <c r="AU35" s="77"/>
      <c r="AV35" s="77"/>
      <c r="AW35" s="65"/>
      <c r="AX35" s="65"/>
      <c r="AY35" s="65"/>
      <c r="AZ35" s="65"/>
      <c r="BA35" s="77"/>
      <c r="BB35" s="65"/>
      <c r="BC35" s="65"/>
      <c r="BD35" s="65"/>
      <c r="BE35" s="77"/>
      <c r="BF35" s="77"/>
      <c r="BG35" s="77"/>
      <c r="BH35" s="77"/>
      <c r="BI35" s="77"/>
      <c r="BJ35" s="77"/>
      <c r="BK35" s="78"/>
    </row>
    <row r="36" spans="1:63" ht="15" x14ac:dyDescent="0.2">
      <c r="A36" s="56"/>
      <c r="B36" s="90"/>
      <c r="C36" s="81"/>
      <c r="D36" s="82"/>
      <c r="E36" s="58" t="s">
        <v>54</v>
      </c>
      <c r="F36" s="60">
        <v>18851952</v>
      </c>
      <c r="G36" s="58" t="s">
        <v>65</v>
      </c>
      <c r="H36" s="91">
        <v>9092024</v>
      </c>
      <c r="I36" s="59"/>
      <c r="J36" s="59"/>
      <c r="K36" s="3">
        <v>1</v>
      </c>
      <c r="L36" s="3">
        <v>42.58</v>
      </c>
      <c r="M36" s="3">
        <v>1837</v>
      </c>
      <c r="N36" s="3">
        <v>1.25</v>
      </c>
      <c r="O36" s="3">
        <v>1142</v>
      </c>
      <c r="P36" s="3">
        <v>44.53</v>
      </c>
      <c r="Q36" s="3">
        <v>1.95</v>
      </c>
      <c r="R36" s="63">
        <v>4064</v>
      </c>
      <c r="S36" s="64">
        <v>1</v>
      </c>
      <c r="T36" s="65"/>
      <c r="U36" s="79">
        <v>12.25</v>
      </c>
      <c r="V36" s="79">
        <v>13.06</v>
      </c>
      <c r="W36" s="79">
        <v>3.6</v>
      </c>
      <c r="X36" s="67">
        <v>2472</v>
      </c>
      <c r="Y36" s="68"/>
      <c r="Z36" s="69"/>
      <c r="AA36" s="73"/>
      <c r="AB36" s="65"/>
      <c r="AC36" s="65"/>
      <c r="AD36" s="76"/>
      <c r="AE36" s="76"/>
      <c r="AF36" s="75"/>
      <c r="AG36" s="75"/>
      <c r="AH36" s="71"/>
      <c r="AI36" s="76"/>
      <c r="AJ36" s="75"/>
      <c r="AK36" s="75"/>
      <c r="AL36" s="74"/>
      <c r="AM36" s="74"/>
      <c r="AN36" s="77"/>
      <c r="AO36" s="78"/>
      <c r="AP36" s="65"/>
      <c r="AQ36" s="77"/>
      <c r="AR36" s="77"/>
      <c r="AS36" s="77"/>
      <c r="AT36" s="65"/>
      <c r="AU36" s="77"/>
      <c r="AV36" s="77"/>
      <c r="AW36" s="65"/>
      <c r="AX36" s="65"/>
      <c r="AY36" s="65"/>
      <c r="AZ36" s="65"/>
      <c r="BA36" s="77"/>
      <c r="BB36" s="65"/>
      <c r="BC36" s="65"/>
      <c r="BD36" s="65"/>
      <c r="BE36" s="77"/>
      <c r="BF36" s="77"/>
      <c r="BG36" s="77"/>
      <c r="BH36" s="77"/>
      <c r="BI36" s="77"/>
      <c r="BJ36" s="77"/>
      <c r="BK36" s="78"/>
    </row>
    <row r="37" spans="1:63" ht="15.75" x14ac:dyDescent="0.25">
      <c r="A37" s="56">
        <v>45628</v>
      </c>
      <c r="B37" s="57" t="s">
        <v>68</v>
      </c>
      <c r="C37" s="58">
        <v>5229278</v>
      </c>
      <c r="D37" s="59"/>
      <c r="E37" s="58" t="s">
        <v>54</v>
      </c>
      <c r="F37" s="60">
        <v>18851952</v>
      </c>
      <c r="G37" s="58" t="s">
        <v>55</v>
      </c>
      <c r="H37" s="93">
        <v>7112024</v>
      </c>
      <c r="I37" s="59"/>
      <c r="J37" s="59"/>
      <c r="K37" s="3">
        <v>1</v>
      </c>
      <c r="L37" s="3">
        <v>42.62</v>
      </c>
      <c r="M37" s="3">
        <v>1882</v>
      </c>
      <c r="N37" s="3">
        <v>1.1599999999999999</v>
      </c>
      <c r="O37" s="3">
        <v>1147</v>
      </c>
      <c r="P37" s="3">
        <v>44.29</v>
      </c>
      <c r="Q37" s="3">
        <v>1.67</v>
      </c>
      <c r="R37" s="63">
        <v>4101</v>
      </c>
      <c r="S37" s="64">
        <v>1</v>
      </c>
      <c r="T37" s="65"/>
      <c r="U37" s="66">
        <v>12.45</v>
      </c>
      <c r="V37" s="66">
        <v>13.01</v>
      </c>
      <c r="W37" s="66">
        <v>3.69</v>
      </c>
      <c r="X37" s="67">
        <v>1502</v>
      </c>
      <c r="Y37" s="94"/>
      <c r="Z37" s="85"/>
      <c r="AA37" s="86"/>
      <c r="AD37" s="71"/>
      <c r="AE37" s="71"/>
      <c r="AF37" s="71"/>
      <c r="AG37" s="71"/>
      <c r="AH37" s="71"/>
      <c r="AI37" s="71"/>
      <c r="AJ37" s="71"/>
      <c r="AK37" s="71"/>
    </row>
    <row r="38" spans="1:63" ht="15" x14ac:dyDescent="0.2">
      <c r="A38" s="56"/>
      <c r="B38" s="57"/>
      <c r="C38" s="58"/>
      <c r="D38" s="59"/>
      <c r="E38" s="58" t="s">
        <v>54</v>
      </c>
      <c r="F38" s="60">
        <v>18851952</v>
      </c>
      <c r="G38" s="58" t="s">
        <v>55</v>
      </c>
      <c r="H38" s="93">
        <v>7112024</v>
      </c>
      <c r="I38" s="59"/>
      <c r="J38" s="59"/>
      <c r="K38" s="3">
        <v>1</v>
      </c>
      <c r="L38" s="3">
        <v>42.64</v>
      </c>
      <c r="M38" s="3">
        <v>1965</v>
      </c>
      <c r="N38" s="3">
        <v>1.26</v>
      </c>
      <c r="O38" s="3">
        <v>1156</v>
      </c>
      <c r="P38" s="3">
        <v>44.36</v>
      </c>
      <c r="Q38" s="3">
        <v>1.72</v>
      </c>
      <c r="R38" s="63">
        <v>4102</v>
      </c>
      <c r="S38" s="64">
        <v>1</v>
      </c>
      <c r="T38" s="65"/>
      <c r="U38" s="66">
        <v>12.41</v>
      </c>
      <c r="V38" s="66">
        <v>13.01</v>
      </c>
      <c r="W38" s="66">
        <v>3.79</v>
      </c>
      <c r="X38" s="67">
        <v>2044</v>
      </c>
      <c r="Y38" s="68"/>
      <c r="Z38" s="69"/>
      <c r="AA38" s="73"/>
      <c r="AB38" s="65"/>
      <c r="AC38" s="65"/>
      <c r="AD38" s="76"/>
      <c r="AE38" s="76"/>
      <c r="AF38" s="75"/>
      <c r="AG38" s="75"/>
      <c r="AH38" s="71"/>
      <c r="AI38" s="76"/>
      <c r="AJ38" s="75"/>
      <c r="AK38" s="75"/>
      <c r="AL38" s="74"/>
      <c r="AM38" s="74"/>
      <c r="AN38" s="77"/>
      <c r="AO38" s="78"/>
      <c r="AP38" s="65"/>
      <c r="AQ38" s="77"/>
      <c r="AR38" s="77"/>
      <c r="AS38" s="77"/>
      <c r="AT38" s="77"/>
      <c r="AU38" s="77"/>
      <c r="AV38" s="77"/>
      <c r="AW38" s="65"/>
      <c r="AX38" s="77"/>
      <c r="AY38" s="77"/>
      <c r="AZ38" s="77"/>
      <c r="BA38" s="77"/>
      <c r="BB38" s="77"/>
      <c r="BC38" s="77"/>
      <c r="BD38" s="65"/>
      <c r="BE38" s="77"/>
      <c r="BF38" s="77"/>
      <c r="BG38" s="77"/>
      <c r="BH38" s="77"/>
      <c r="BI38" s="77"/>
      <c r="BJ38" s="77"/>
      <c r="BK38" s="78"/>
    </row>
    <row r="39" spans="1:63" ht="15" x14ac:dyDescent="0.2">
      <c r="A39" s="56"/>
      <c r="B39" s="57"/>
      <c r="C39" s="58"/>
      <c r="D39" s="59"/>
      <c r="E39" s="58" t="s">
        <v>54</v>
      </c>
      <c r="F39" s="60">
        <v>18851952</v>
      </c>
      <c r="G39" s="58" t="s">
        <v>55</v>
      </c>
      <c r="H39" s="93">
        <v>7112024</v>
      </c>
      <c r="I39" s="59"/>
      <c r="J39" s="59"/>
      <c r="K39" s="3">
        <v>1</v>
      </c>
      <c r="L39" s="3">
        <v>42.89</v>
      </c>
      <c r="M39" s="3">
        <v>2115</v>
      </c>
      <c r="N39" s="3">
        <v>1.19</v>
      </c>
      <c r="O39" s="3">
        <v>1151</v>
      </c>
      <c r="P39" s="3">
        <v>44.35</v>
      </c>
      <c r="Q39" s="3">
        <v>1.46</v>
      </c>
      <c r="R39" s="63">
        <v>4103</v>
      </c>
      <c r="S39" s="64">
        <v>1</v>
      </c>
      <c r="T39" s="65"/>
      <c r="U39" s="79">
        <v>12.67</v>
      </c>
      <c r="V39" s="79">
        <v>13.05</v>
      </c>
      <c r="W39" s="79">
        <v>3.7</v>
      </c>
      <c r="X39" s="67">
        <v>1561.9</v>
      </c>
      <c r="Y39" s="68"/>
      <c r="Z39" s="69"/>
      <c r="AA39" s="73"/>
      <c r="AB39" s="65"/>
      <c r="AC39" s="65"/>
      <c r="AD39" s="76"/>
      <c r="AE39" s="76"/>
      <c r="AF39" s="75"/>
      <c r="AG39" s="75"/>
      <c r="AH39" s="71"/>
      <c r="AI39" s="76"/>
      <c r="AJ39" s="75"/>
      <c r="AK39" s="75"/>
      <c r="AL39" s="74"/>
      <c r="AM39" s="74"/>
      <c r="AN39" s="77"/>
      <c r="AO39" s="78"/>
      <c r="AP39" s="65"/>
      <c r="AQ39" s="77"/>
      <c r="AR39" s="77"/>
      <c r="AS39" s="77"/>
      <c r="AT39" s="77"/>
      <c r="AU39" s="77"/>
      <c r="AV39" s="77"/>
      <c r="AW39" s="65"/>
      <c r="AX39" s="77"/>
      <c r="AY39" s="77"/>
      <c r="AZ39" s="77"/>
      <c r="BA39" s="77"/>
      <c r="BB39" s="77"/>
      <c r="BC39" s="77"/>
      <c r="BD39" s="65"/>
      <c r="BE39" s="77"/>
      <c r="BF39" s="77"/>
      <c r="BG39" s="77"/>
      <c r="BH39" s="77"/>
      <c r="BI39" s="77"/>
      <c r="BJ39" s="77"/>
      <c r="BK39" s="78"/>
    </row>
    <row r="40" spans="1:63" ht="16.149999999999999" customHeight="1" x14ac:dyDescent="0.2">
      <c r="A40" s="56">
        <v>45629</v>
      </c>
      <c r="B40" s="57" t="s">
        <v>69</v>
      </c>
      <c r="C40" s="81" t="s">
        <v>70</v>
      </c>
      <c r="D40" s="59"/>
      <c r="E40" s="58" t="s">
        <v>54</v>
      </c>
      <c r="F40" s="60">
        <v>18851952</v>
      </c>
      <c r="G40" s="58" t="s">
        <v>55</v>
      </c>
      <c r="H40" s="93">
        <v>7112024</v>
      </c>
      <c r="I40" s="59"/>
      <c r="J40" s="59"/>
      <c r="K40" s="3">
        <v>1</v>
      </c>
      <c r="L40" s="3">
        <v>42.71</v>
      </c>
      <c r="M40" s="3">
        <v>2122</v>
      </c>
      <c r="N40" s="3">
        <v>1.1499999999999999</v>
      </c>
      <c r="O40" s="3">
        <v>1155</v>
      </c>
      <c r="P40" s="3">
        <v>44.37</v>
      </c>
      <c r="Q40" s="3">
        <v>1.66</v>
      </c>
      <c r="R40" s="63">
        <v>4104</v>
      </c>
      <c r="S40" s="64">
        <v>1</v>
      </c>
      <c r="T40" s="65"/>
      <c r="U40" s="66">
        <v>12.14</v>
      </c>
      <c r="V40" s="66">
        <v>13.06</v>
      </c>
      <c r="W40" s="66">
        <v>3.71</v>
      </c>
      <c r="X40" s="67">
        <v>2395</v>
      </c>
      <c r="Y40" s="84"/>
      <c r="Z40" s="85"/>
      <c r="AA40" s="86"/>
      <c r="AD40" s="71"/>
      <c r="AE40" s="71"/>
      <c r="AF40" s="71"/>
      <c r="AG40" s="71"/>
      <c r="AH40" s="71"/>
      <c r="AI40" s="71"/>
      <c r="AJ40" s="71"/>
      <c r="AK40" s="71"/>
    </row>
    <row r="41" spans="1:63" ht="15" x14ac:dyDescent="0.2">
      <c r="A41" s="56"/>
      <c r="B41" s="57"/>
      <c r="C41" s="58"/>
      <c r="D41" s="59"/>
      <c r="E41" s="58" t="s">
        <v>54</v>
      </c>
      <c r="F41" s="60">
        <v>18851952</v>
      </c>
      <c r="G41" s="58" t="s">
        <v>55</v>
      </c>
      <c r="H41" s="93">
        <v>7112024</v>
      </c>
      <c r="I41" s="59"/>
      <c r="J41" s="59"/>
      <c r="K41" s="3">
        <v>1</v>
      </c>
      <c r="L41" s="3">
        <v>42.58</v>
      </c>
      <c r="M41" s="3">
        <v>2115</v>
      </c>
      <c r="N41" s="3">
        <v>1.1299999999999999</v>
      </c>
      <c r="O41" s="3">
        <v>1153</v>
      </c>
      <c r="P41" s="3">
        <v>44.36</v>
      </c>
      <c r="Q41" s="3">
        <v>1.78</v>
      </c>
      <c r="R41" s="63">
        <v>4105</v>
      </c>
      <c r="S41" s="64">
        <v>1</v>
      </c>
      <c r="T41" s="65"/>
      <c r="U41" s="66">
        <v>12.82</v>
      </c>
      <c r="V41" s="66">
        <v>13.02</v>
      </c>
      <c r="W41" s="66">
        <v>3.64</v>
      </c>
      <c r="X41" s="67">
        <v>2018</v>
      </c>
      <c r="Y41" s="84"/>
      <c r="Z41" s="87"/>
      <c r="AA41" s="73"/>
      <c r="AB41" s="65"/>
      <c r="AC41" s="65"/>
      <c r="AD41" s="76"/>
      <c r="AE41" s="76"/>
      <c r="AF41" s="76"/>
      <c r="AG41" s="76"/>
      <c r="AH41" s="71"/>
      <c r="AI41" s="76"/>
      <c r="AJ41" s="76"/>
      <c r="AK41" s="76"/>
      <c r="AL41" s="65"/>
      <c r="AM41" s="65"/>
      <c r="AN41" s="88"/>
      <c r="AO41" s="78"/>
      <c r="AP41" s="65"/>
      <c r="AQ41" s="88"/>
      <c r="AR41" s="88"/>
      <c r="AS41" s="88"/>
      <c r="AT41" s="77"/>
      <c r="AU41" s="88"/>
      <c r="AV41" s="88"/>
      <c r="AW41" s="65"/>
      <c r="AX41" s="77"/>
      <c r="AY41" s="77"/>
      <c r="AZ41" s="77"/>
      <c r="BA41" s="77"/>
      <c r="BB41" s="77"/>
      <c r="BC41" s="77"/>
      <c r="BD41" s="65"/>
      <c r="BE41" s="77"/>
      <c r="BF41" s="77"/>
      <c r="BG41" s="77"/>
      <c r="BH41" s="77"/>
      <c r="BI41" s="77"/>
      <c r="BJ41" s="77"/>
      <c r="BK41" s="78"/>
    </row>
    <row r="42" spans="1:63" ht="15" x14ac:dyDescent="0.2">
      <c r="A42" s="56"/>
      <c r="B42" s="57"/>
      <c r="C42" s="58"/>
      <c r="D42" s="59"/>
      <c r="E42" s="58" t="s">
        <v>54</v>
      </c>
      <c r="F42" s="60">
        <v>18851952</v>
      </c>
      <c r="G42" s="58" t="s">
        <v>55</v>
      </c>
      <c r="H42" s="93">
        <v>7112024</v>
      </c>
      <c r="I42" s="59"/>
      <c r="J42" s="59"/>
      <c r="K42" s="3">
        <v>1</v>
      </c>
      <c r="L42" s="3">
        <v>42.7</v>
      </c>
      <c r="M42" s="3">
        <v>2122</v>
      </c>
      <c r="N42" s="3">
        <v>1.1499999999999999</v>
      </c>
      <c r="O42" s="3">
        <v>1148</v>
      </c>
      <c r="P42" s="3">
        <v>44.34</v>
      </c>
      <c r="Q42" s="3">
        <v>1.64</v>
      </c>
      <c r="R42" s="63">
        <v>4106</v>
      </c>
      <c r="S42" s="64">
        <v>1</v>
      </c>
      <c r="T42" s="65"/>
      <c r="U42" s="66">
        <v>12.63</v>
      </c>
      <c r="V42" s="66">
        <v>13.05</v>
      </c>
      <c r="W42" s="66">
        <v>3.62</v>
      </c>
      <c r="X42" s="67">
        <v>1978.6</v>
      </c>
      <c r="Y42" s="84"/>
      <c r="Z42" s="87"/>
      <c r="AA42" s="73"/>
      <c r="AB42" s="65"/>
      <c r="AC42" s="65"/>
      <c r="AD42" s="76"/>
      <c r="AE42" s="76"/>
      <c r="AF42" s="76"/>
      <c r="AG42" s="76"/>
      <c r="AH42" s="71"/>
      <c r="AI42" s="76"/>
      <c r="AJ42" s="76"/>
      <c r="AK42" s="76"/>
      <c r="AL42" s="65"/>
      <c r="AM42" s="65"/>
      <c r="AN42" s="88"/>
      <c r="AO42" s="78"/>
      <c r="AP42" s="65"/>
      <c r="AQ42" s="88"/>
      <c r="AR42" s="88"/>
      <c r="AS42" s="88"/>
      <c r="AT42" s="77"/>
      <c r="AU42" s="88"/>
      <c r="AV42" s="88"/>
      <c r="AW42" s="65"/>
      <c r="AX42" s="77"/>
      <c r="AY42" s="77"/>
      <c r="AZ42" s="77"/>
      <c r="BA42" s="77"/>
      <c r="BB42" s="77"/>
      <c r="BC42" s="77"/>
      <c r="BD42" s="65"/>
      <c r="BE42" s="77"/>
      <c r="BF42" s="77"/>
      <c r="BG42" s="77"/>
      <c r="BH42" s="77"/>
      <c r="BI42" s="77"/>
      <c r="BJ42" s="77"/>
      <c r="BK42" s="78"/>
    </row>
    <row r="43" spans="1:63" ht="16.149999999999999" customHeight="1" x14ac:dyDescent="0.2">
      <c r="A43" s="56">
        <v>45630</v>
      </c>
      <c r="B43" s="57" t="s">
        <v>59</v>
      </c>
      <c r="C43" s="58">
        <v>5229213</v>
      </c>
      <c r="D43" s="59"/>
      <c r="E43" s="58" t="s">
        <v>54</v>
      </c>
      <c r="F43" s="60">
        <v>18851952</v>
      </c>
      <c r="G43" s="58" t="s">
        <v>55</v>
      </c>
      <c r="H43" s="93">
        <v>7112024</v>
      </c>
      <c r="I43" s="59"/>
      <c r="J43" s="59"/>
      <c r="K43" s="3">
        <v>1</v>
      </c>
      <c r="L43" s="3">
        <v>42.62</v>
      </c>
      <c r="M43" s="3">
        <v>2347</v>
      </c>
      <c r="N43" s="3">
        <v>1</v>
      </c>
      <c r="O43" s="3">
        <v>1148</v>
      </c>
      <c r="P43" s="3">
        <v>44.29</v>
      </c>
      <c r="Q43" s="3">
        <v>1.67</v>
      </c>
      <c r="R43" s="80">
        <v>4256</v>
      </c>
      <c r="S43" s="64">
        <v>3</v>
      </c>
      <c r="T43" s="65"/>
      <c r="U43" s="66">
        <v>12.14</v>
      </c>
      <c r="V43" s="66">
        <v>13.04</v>
      </c>
      <c r="W43" s="66">
        <v>3.88</v>
      </c>
      <c r="X43" s="67">
        <v>1919</v>
      </c>
      <c r="Y43" s="95" t="s">
        <v>71</v>
      </c>
      <c r="Z43" s="85"/>
      <c r="AA43" s="86"/>
      <c r="AD43" s="71"/>
      <c r="AE43" s="71"/>
      <c r="AF43" s="71"/>
      <c r="AG43" s="71"/>
      <c r="AH43" s="71"/>
      <c r="AI43" s="71"/>
      <c r="AJ43" s="71"/>
      <c r="AK43" s="71"/>
    </row>
    <row r="44" spans="1:63" ht="16.149999999999999" customHeight="1" x14ac:dyDescent="0.2">
      <c r="A44" s="56"/>
      <c r="B44" s="57"/>
      <c r="C44" s="58"/>
      <c r="D44" s="59"/>
      <c r="E44" s="58" t="s">
        <v>54</v>
      </c>
      <c r="F44" s="60">
        <v>18851952</v>
      </c>
      <c r="G44" s="58" t="s">
        <v>55</v>
      </c>
      <c r="H44" s="93">
        <v>7112024</v>
      </c>
      <c r="I44" s="59"/>
      <c r="J44" s="59"/>
      <c r="K44" s="3">
        <v>1</v>
      </c>
      <c r="L44" s="3">
        <v>42.92</v>
      </c>
      <c r="M44" s="3">
        <v>2017</v>
      </c>
      <c r="N44" s="3">
        <v>1.21</v>
      </c>
      <c r="O44" s="3">
        <v>1146</v>
      </c>
      <c r="P44" s="3">
        <v>44.3</v>
      </c>
      <c r="Q44" s="3">
        <v>1.38</v>
      </c>
      <c r="R44" s="80">
        <v>4421</v>
      </c>
      <c r="S44" s="64">
        <v>3</v>
      </c>
      <c r="T44" s="65"/>
      <c r="U44" s="66">
        <v>12.53</v>
      </c>
      <c r="V44" s="66">
        <v>13.05</v>
      </c>
      <c r="W44" s="66">
        <v>3.88</v>
      </c>
      <c r="X44" s="67">
        <v>2030.3</v>
      </c>
      <c r="Y44" s="95" t="s">
        <v>72</v>
      </c>
      <c r="Z44" s="69"/>
      <c r="AA44" s="73"/>
      <c r="AB44" s="65"/>
      <c r="AC44" s="65"/>
      <c r="AD44" s="76"/>
      <c r="AE44" s="76"/>
      <c r="AF44" s="75"/>
      <c r="AG44" s="96"/>
      <c r="AH44" s="71"/>
      <c r="AI44" s="76"/>
      <c r="AJ44" s="75"/>
      <c r="AK44" s="75"/>
      <c r="AL44" s="74"/>
      <c r="AM44" s="74"/>
      <c r="AN44" s="77"/>
      <c r="AO44" s="78"/>
      <c r="AP44" s="65"/>
      <c r="AQ44" s="77"/>
      <c r="AR44" s="77"/>
      <c r="AS44" s="77"/>
      <c r="AT44" s="77"/>
      <c r="AU44" s="77"/>
      <c r="AV44" s="77"/>
      <c r="AW44" s="65"/>
      <c r="AX44" s="77"/>
      <c r="AY44" s="77"/>
      <c r="AZ44" s="77"/>
      <c r="BA44" s="77"/>
      <c r="BB44" s="77"/>
      <c r="BC44" s="77"/>
      <c r="BD44" s="65"/>
      <c r="BE44" s="77"/>
      <c r="BF44" s="77"/>
      <c r="BG44" s="77"/>
      <c r="BH44" s="77"/>
      <c r="BI44" s="77"/>
      <c r="BJ44" s="77"/>
      <c r="BK44" s="78"/>
    </row>
    <row r="45" spans="1:63" ht="15" x14ac:dyDescent="0.2">
      <c r="A45" s="56">
        <v>45631</v>
      </c>
      <c r="B45" s="57" t="s">
        <v>73</v>
      </c>
      <c r="C45" s="58" t="s">
        <v>74</v>
      </c>
      <c r="D45" s="59"/>
      <c r="E45" s="58" t="s">
        <v>54</v>
      </c>
      <c r="F45" s="60">
        <v>18851952</v>
      </c>
      <c r="G45" s="58" t="s">
        <v>55</v>
      </c>
      <c r="H45" s="93">
        <v>7112024</v>
      </c>
      <c r="I45" s="59"/>
      <c r="J45" s="59"/>
      <c r="K45" s="3">
        <v>1</v>
      </c>
      <c r="L45" s="3">
        <v>41.89</v>
      </c>
      <c r="M45" s="3">
        <v>1980</v>
      </c>
      <c r="N45" s="3">
        <v>1.2</v>
      </c>
      <c r="O45" s="3">
        <v>1152</v>
      </c>
      <c r="P45" s="3">
        <v>44.33</v>
      </c>
      <c r="Q45" s="3">
        <v>2.44</v>
      </c>
      <c r="R45" s="80">
        <v>4504</v>
      </c>
      <c r="S45" s="64">
        <v>3</v>
      </c>
      <c r="T45" s="65"/>
      <c r="U45" s="66">
        <v>12.86</v>
      </c>
      <c r="V45" s="66">
        <v>13.04</v>
      </c>
      <c r="W45" s="66">
        <v>3.86</v>
      </c>
      <c r="X45" s="67">
        <v>1735</v>
      </c>
      <c r="Y45" s="68" t="s">
        <v>75</v>
      </c>
      <c r="Z45" s="85"/>
      <c r="AA45" s="86"/>
      <c r="AD45" s="71"/>
      <c r="AE45" s="71"/>
      <c r="AF45" s="71"/>
      <c r="AG45" s="71"/>
      <c r="AH45" s="71"/>
      <c r="AI45" s="71"/>
      <c r="AJ45" s="71"/>
      <c r="AK45" s="71"/>
    </row>
    <row r="46" spans="1:63" ht="16.899999999999999" customHeight="1" x14ac:dyDescent="0.2">
      <c r="A46" s="56"/>
      <c r="B46" s="57"/>
      <c r="C46" s="58"/>
      <c r="D46" s="59"/>
      <c r="E46" s="58" t="s">
        <v>54</v>
      </c>
      <c r="F46" s="60">
        <v>18851952</v>
      </c>
      <c r="G46" s="58" t="s">
        <v>55</v>
      </c>
      <c r="H46" s="93">
        <v>7112024</v>
      </c>
      <c r="I46" s="59"/>
      <c r="J46" s="59"/>
      <c r="K46" s="3">
        <v>1</v>
      </c>
      <c r="L46" s="3">
        <v>42.9</v>
      </c>
      <c r="M46" s="3">
        <v>1860</v>
      </c>
      <c r="N46" s="3">
        <v>1.25</v>
      </c>
      <c r="O46" s="3">
        <v>1147</v>
      </c>
      <c r="P46" s="3">
        <v>44.28</v>
      </c>
      <c r="Q46" s="3">
        <v>1.38</v>
      </c>
      <c r="R46" s="80">
        <v>4642</v>
      </c>
      <c r="S46" s="64">
        <v>3</v>
      </c>
      <c r="T46" s="65"/>
      <c r="U46" s="66">
        <v>12.6</v>
      </c>
      <c r="V46" s="66">
        <v>13.08</v>
      </c>
      <c r="W46" s="66">
        <v>3.85</v>
      </c>
      <c r="X46" s="67">
        <v>2063.3000000000002</v>
      </c>
      <c r="Y46" s="95" t="s">
        <v>76</v>
      </c>
      <c r="Z46" s="69"/>
      <c r="AA46" s="73"/>
      <c r="AB46" s="65"/>
      <c r="AC46" s="65"/>
      <c r="AD46" s="76"/>
      <c r="AE46" s="76"/>
      <c r="AF46" s="75"/>
      <c r="AG46" s="96"/>
      <c r="AH46" s="71"/>
      <c r="AI46" s="76"/>
      <c r="AJ46" s="75"/>
      <c r="AK46" s="75"/>
      <c r="AL46" s="74"/>
      <c r="AM46" s="74"/>
      <c r="AN46" s="77"/>
      <c r="AO46" s="78"/>
      <c r="AP46" s="65"/>
      <c r="AQ46" s="77"/>
      <c r="AR46" s="77"/>
      <c r="AS46" s="77"/>
      <c r="AT46" s="77"/>
      <c r="AU46" s="77"/>
      <c r="AV46" s="77"/>
      <c r="AW46" s="65"/>
      <c r="AX46" s="77"/>
      <c r="AY46" s="77"/>
      <c r="AZ46" s="77"/>
      <c r="BA46" s="77"/>
      <c r="BB46" s="77"/>
      <c r="BC46" s="77"/>
      <c r="BD46" s="65"/>
      <c r="BE46" s="77"/>
      <c r="BF46" s="77"/>
      <c r="BG46" s="77"/>
      <c r="BH46" s="77"/>
      <c r="BI46" s="77"/>
      <c r="BJ46" s="77"/>
      <c r="BK46" s="78"/>
    </row>
    <row r="47" spans="1:63" ht="15" x14ac:dyDescent="0.2">
      <c r="A47" s="56"/>
      <c r="B47" s="57"/>
      <c r="C47" s="58"/>
      <c r="D47" s="59"/>
      <c r="E47" s="58" t="s">
        <v>54</v>
      </c>
      <c r="F47" s="60">
        <v>18851952</v>
      </c>
      <c r="G47" s="58" t="s">
        <v>55</v>
      </c>
      <c r="H47" s="93">
        <v>7112024</v>
      </c>
      <c r="I47" s="59"/>
      <c r="J47" s="59"/>
      <c r="K47" s="3">
        <v>1</v>
      </c>
      <c r="L47" s="3">
        <v>42.92</v>
      </c>
      <c r="M47" s="3">
        <v>1882</v>
      </c>
      <c r="N47" s="3">
        <v>1.23</v>
      </c>
      <c r="O47" s="3">
        <v>1146</v>
      </c>
      <c r="P47" s="3">
        <v>44.31</v>
      </c>
      <c r="Q47" s="3">
        <v>1.39</v>
      </c>
      <c r="R47" s="97">
        <v>4600</v>
      </c>
      <c r="S47" s="64">
        <v>4</v>
      </c>
      <c r="T47" s="65"/>
      <c r="U47" s="79">
        <v>12.97</v>
      </c>
      <c r="V47" s="79">
        <v>13.03</v>
      </c>
      <c r="W47" s="79">
        <v>3.87</v>
      </c>
      <c r="X47" s="67">
        <v>1431</v>
      </c>
      <c r="Y47" s="68"/>
      <c r="Z47" s="69"/>
      <c r="AA47" s="73"/>
      <c r="AB47" s="65"/>
      <c r="AC47" s="65"/>
      <c r="AD47" s="76"/>
      <c r="AE47" s="76"/>
      <c r="AF47" s="75"/>
      <c r="AG47" s="96"/>
      <c r="AH47" s="71"/>
      <c r="AI47" s="76"/>
      <c r="AJ47" s="75"/>
      <c r="AK47" s="75"/>
      <c r="AL47" s="74"/>
      <c r="AM47" s="74"/>
      <c r="AN47" s="77"/>
      <c r="AO47" s="78"/>
      <c r="AP47" s="65"/>
      <c r="AQ47" s="77"/>
      <c r="AR47" s="77"/>
      <c r="AS47" s="77"/>
      <c r="AT47" s="77"/>
      <c r="AU47" s="77"/>
      <c r="AV47" s="77"/>
      <c r="AW47" s="65"/>
      <c r="AX47" s="77"/>
      <c r="AY47" s="77"/>
      <c r="AZ47" s="77"/>
      <c r="BA47" s="77"/>
      <c r="BB47" s="77"/>
      <c r="BC47" s="77"/>
      <c r="BD47" s="65"/>
      <c r="BE47" s="77"/>
      <c r="BF47" s="77"/>
      <c r="BG47" s="77"/>
      <c r="BH47" s="77"/>
      <c r="BI47" s="77"/>
      <c r="BJ47" s="77"/>
      <c r="BK47" s="78"/>
    </row>
    <row r="48" spans="1:63" ht="15" x14ac:dyDescent="0.2">
      <c r="A48" s="56"/>
      <c r="B48" s="57"/>
      <c r="C48" s="58"/>
      <c r="D48" s="59"/>
      <c r="E48" s="58" t="s">
        <v>54</v>
      </c>
      <c r="F48" s="60">
        <v>18851952</v>
      </c>
      <c r="G48" s="58" t="s">
        <v>55</v>
      </c>
      <c r="H48" s="93">
        <v>7112024</v>
      </c>
      <c r="I48" s="59"/>
      <c r="J48" s="59"/>
      <c r="K48" s="3">
        <v>1</v>
      </c>
      <c r="L48" s="3">
        <v>42.96</v>
      </c>
      <c r="M48" s="3">
        <v>2070</v>
      </c>
      <c r="N48" s="3">
        <v>1.19</v>
      </c>
      <c r="O48" s="3">
        <v>1147</v>
      </c>
      <c r="P48" s="3">
        <v>44.34</v>
      </c>
      <c r="Q48" s="3">
        <v>1.38</v>
      </c>
      <c r="R48" s="80">
        <v>4571</v>
      </c>
      <c r="S48" s="64">
        <v>3</v>
      </c>
      <c r="T48" s="65"/>
      <c r="U48" s="79">
        <v>12.53</v>
      </c>
      <c r="V48" s="79">
        <v>13.04</v>
      </c>
      <c r="W48" s="79">
        <v>3.85</v>
      </c>
      <c r="X48" s="67">
        <v>1870</v>
      </c>
      <c r="Y48" s="68"/>
      <c r="Z48" s="69"/>
      <c r="AA48" s="73"/>
      <c r="AB48" s="65"/>
      <c r="AC48" s="65"/>
      <c r="AD48" s="76"/>
      <c r="AE48" s="76"/>
      <c r="AF48" s="75"/>
      <c r="AG48" s="96"/>
      <c r="AH48" s="71"/>
      <c r="AI48" s="76"/>
      <c r="AJ48" s="75"/>
      <c r="AK48" s="75"/>
      <c r="AL48" s="74"/>
      <c r="AM48" s="74"/>
      <c r="AN48" s="77"/>
      <c r="AO48" s="78"/>
      <c r="AP48" s="65"/>
      <c r="AQ48" s="77"/>
      <c r="AR48" s="77"/>
      <c r="AS48" s="77"/>
      <c r="AT48" s="77"/>
      <c r="AU48" s="77"/>
      <c r="AV48" s="77"/>
      <c r="AW48" s="65"/>
      <c r="AX48" s="77"/>
      <c r="AY48" s="77"/>
      <c r="AZ48" s="77"/>
      <c r="BA48" s="77"/>
      <c r="BB48" s="77"/>
      <c r="BC48" s="77"/>
      <c r="BD48" s="65"/>
      <c r="BE48" s="77"/>
      <c r="BF48" s="77"/>
      <c r="BG48" s="77"/>
      <c r="BH48" s="77"/>
      <c r="BI48" s="77"/>
      <c r="BJ48" s="77"/>
      <c r="BK48" s="78"/>
    </row>
    <row r="49" spans="1:63" ht="15" x14ac:dyDescent="0.2">
      <c r="A49" s="56"/>
      <c r="B49" s="57"/>
      <c r="C49" s="58"/>
      <c r="D49" s="59"/>
      <c r="E49" s="58" t="s">
        <v>54</v>
      </c>
      <c r="F49" s="60">
        <v>18851952</v>
      </c>
      <c r="G49" s="58" t="s">
        <v>55</v>
      </c>
      <c r="H49" s="93">
        <v>7112024</v>
      </c>
      <c r="I49" s="59"/>
      <c r="J49" s="59"/>
      <c r="K49" s="3">
        <v>1</v>
      </c>
      <c r="L49" s="3">
        <v>42.96</v>
      </c>
      <c r="M49" s="3">
        <v>2062</v>
      </c>
      <c r="N49" s="3">
        <v>1.22</v>
      </c>
      <c r="O49" s="3">
        <v>1146</v>
      </c>
      <c r="P49" s="3">
        <v>44.33</v>
      </c>
      <c r="Q49" s="3">
        <v>1.37</v>
      </c>
      <c r="R49" s="97">
        <v>4607</v>
      </c>
      <c r="S49" s="64">
        <v>4</v>
      </c>
      <c r="T49" s="65"/>
      <c r="U49" s="79">
        <v>13</v>
      </c>
      <c r="V49" s="79">
        <v>13.08</v>
      </c>
      <c r="W49" s="79">
        <v>3.88</v>
      </c>
      <c r="X49" s="67">
        <v>1456.8</v>
      </c>
      <c r="Y49" s="68"/>
      <c r="Z49" s="69"/>
      <c r="AA49" s="73"/>
      <c r="AB49" s="65"/>
      <c r="AC49" s="65"/>
      <c r="AD49" s="76"/>
      <c r="AE49" s="76"/>
      <c r="AF49" s="75"/>
      <c r="AG49" s="96"/>
      <c r="AH49" s="71"/>
      <c r="AI49" s="76"/>
      <c r="AJ49" s="75"/>
      <c r="AK49" s="75"/>
      <c r="AL49" s="74"/>
      <c r="AM49" s="74"/>
      <c r="AN49" s="77"/>
      <c r="AO49" s="78"/>
      <c r="AP49" s="65"/>
      <c r="AQ49" s="77"/>
      <c r="AR49" s="77"/>
      <c r="AS49" s="77"/>
      <c r="AT49" s="77"/>
      <c r="AU49" s="77"/>
      <c r="AV49" s="77"/>
      <c r="AW49" s="65"/>
      <c r="AX49" s="77"/>
      <c r="AY49" s="77"/>
      <c r="AZ49" s="77"/>
      <c r="BA49" s="77"/>
      <c r="BB49" s="77"/>
      <c r="BC49" s="77"/>
      <c r="BD49" s="65"/>
      <c r="BE49" s="77"/>
      <c r="BF49" s="77"/>
      <c r="BG49" s="77"/>
      <c r="BH49" s="77"/>
      <c r="BI49" s="77"/>
      <c r="BJ49" s="77"/>
      <c r="BK49" s="78"/>
    </row>
    <row r="50" spans="1:63" ht="15" x14ac:dyDescent="0.2">
      <c r="A50" s="56">
        <v>45632</v>
      </c>
      <c r="B50" s="57" t="s">
        <v>77</v>
      </c>
      <c r="C50" s="58">
        <v>5229270</v>
      </c>
      <c r="D50" s="59"/>
      <c r="E50" s="58" t="s">
        <v>54</v>
      </c>
      <c r="F50" s="60">
        <v>18851952</v>
      </c>
      <c r="G50" s="58" t="s">
        <v>55</v>
      </c>
      <c r="H50" s="93">
        <v>7112024</v>
      </c>
      <c r="I50" s="59"/>
      <c r="J50" s="59"/>
      <c r="K50" s="3">
        <v>1</v>
      </c>
      <c r="L50" s="3">
        <v>42.68</v>
      </c>
      <c r="M50" s="3">
        <v>2115</v>
      </c>
      <c r="N50" s="3">
        <v>1.1599999999999999</v>
      </c>
      <c r="O50" s="3">
        <v>1137</v>
      </c>
      <c r="P50" s="3">
        <v>44.33</v>
      </c>
      <c r="Q50" s="3">
        <v>1.65</v>
      </c>
      <c r="R50" s="63">
        <v>4647</v>
      </c>
      <c r="S50" s="64">
        <v>1</v>
      </c>
      <c r="T50" s="65"/>
      <c r="U50" s="66">
        <v>12.89</v>
      </c>
      <c r="V50" s="66">
        <v>13.02</v>
      </c>
      <c r="W50" s="66">
        <v>3.77</v>
      </c>
      <c r="X50" s="67">
        <v>2140.6999999999998</v>
      </c>
      <c r="Y50" s="68"/>
      <c r="Z50" s="69"/>
      <c r="AA50" s="70" t="s">
        <v>78</v>
      </c>
      <c r="AD50" s="71"/>
      <c r="AE50" s="71"/>
      <c r="AF50" s="71"/>
      <c r="AG50" s="71"/>
      <c r="AH50" s="71"/>
      <c r="AI50" s="71"/>
      <c r="AJ50" s="71"/>
      <c r="AK50" s="71"/>
    </row>
    <row r="51" spans="1:63" ht="15" x14ac:dyDescent="0.2">
      <c r="A51" s="56"/>
      <c r="B51" s="57"/>
      <c r="C51" s="58"/>
      <c r="D51" s="59"/>
      <c r="E51" s="58" t="s">
        <v>54</v>
      </c>
      <c r="F51" s="60">
        <v>18851952</v>
      </c>
      <c r="G51" s="58" t="s">
        <v>55</v>
      </c>
      <c r="H51" s="93">
        <v>7112024</v>
      </c>
      <c r="I51" s="59"/>
      <c r="J51" s="59"/>
      <c r="K51" s="3">
        <v>1</v>
      </c>
      <c r="L51" s="3">
        <v>42.58</v>
      </c>
      <c r="M51" s="3">
        <v>2085</v>
      </c>
      <c r="N51" s="3">
        <v>1.19</v>
      </c>
      <c r="O51" s="3">
        <v>1138</v>
      </c>
      <c r="P51" s="3">
        <v>44.29</v>
      </c>
      <c r="Q51" s="3">
        <v>1.71</v>
      </c>
      <c r="R51" s="63">
        <v>4648</v>
      </c>
      <c r="S51" s="64">
        <v>1</v>
      </c>
      <c r="T51" s="65"/>
      <c r="U51" s="66">
        <v>12.8</v>
      </c>
      <c r="V51" s="66">
        <v>13.02</v>
      </c>
      <c r="W51" s="66">
        <v>3.77</v>
      </c>
      <c r="X51" s="67">
        <v>2073</v>
      </c>
      <c r="Y51" s="68"/>
      <c r="Z51" s="69"/>
      <c r="AA51" s="73"/>
      <c r="AB51" s="65"/>
      <c r="AC51" s="65"/>
      <c r="AD51" s="76"/>
      <c r="AE51" s="76"/>
      <c r="AF51" s="75"/>
      <c r="AG51" s="75"/>
      <c r="AH51" s="71"/>
      <c r="AI51" s="76"/>
      <c r="AJ51" s="75"/>
      <c r="AK51" s="75"/>
      <c r="AL51" s="74"/>
      <c r="AM51" s="74"/>
      <c r="AN51" s="77"/>
      <c r="AO51" s="78"/>
      <c r="AP51" s="65"/>
      <c r="AQ51" s="77"/>
      <c r="AR51" s="77"/>
      <c r="AS51" s="77"/>
      <c r="AT51" s="77"/>
      <c r="AU51" s="77"/>
      <c r="AV51" s="77"/>
      <c r="AW51" s="65"/>
      <c r="AX51" s="77"/>
      <c r="AY51" s="77"/>
      <c r="AZ51" s="77"/>
      <c r="BA51" s="77"/>
      <c r="BB51" s="77"/>
      <c r="BC51" s="77"/>
      <c r="BD51" s="65"/>
      <c r="BE51" s="77"/>
      <c r="BF51" s="77"/>
      <c r="BG51" s="77"/>
      <c r="BH51" s="77"/>
      <c r="BI51" s="77"/>
      <c r="BJ51" s="77"/>
      <c r="BK51" s="78"/>
    </row>
    <row r="52" spans="1:63" ht="15" x14ac:dyDescent="0.2">
      <c r="A52" s="56"/>
      <c r="B52" s="57"/>
      <c r="C52" s="58"/>
      <c r="D52" s="59"/>
      <c r="E52" s="58" t="s">
        <v>54</v>
      </c>
      <c r="F52" s="60">
        <v>18851952</v>
      </c>
      <c r="G52" s="58" t="s">
        <v>55</v>
      </c>
      <c r="H52" s="93">
        <v>7112024</v>
      </c>
      <c r="I52" s="59"/>
      <c r="J52" s="59"/>
      <c r="K52" s="3">
        <v>1</v>
      </c>
      <c r="L52" s="3">
        <v>42.96</v>
      </c>
      <c r="M52" s="3">
        <v>2077</v>
      </c>
      <c r="N52" s="3">
        <v>1.22</v>
      </c>
      <c r="O52" s="3">
        <v>1140</v>
      </c>
      <c r="P52" s="3">
        <v>44.34</v>
      </c>
      <c r="Q52" s="3">
        <v>1.38</v>
      </c>
      <c r="R52" s="80">
        <v>4649</v>
      </c>
      <c r="S52" s="64">
        <v>3</v>
      </c>
      <c r="T52" s="65"/>
      <c r="U52" s="79">
        <v>12.56</v>
      </c>
      <c r="V52" s="79">
        <v>13.02</v>
      </c>
      <c r="W52" s="79">
        <v>3.83</v>
      </c>
      <c r="X52" s="67">
        <v>2008</v>
      </c>
      <c r="Y52" s="68"/>
      <c r="Z52" s="69"/>
      <c r="AA52" s="73"/>
      <c r="AB52" s="65"/>
      <c r="AC52" s="65"/>
      <c r="AD52" s="76"/>
      <c r="AE52" s="76"/>
      <c r="AF52" s="75"/>
      <c r="AG52" s="75"/>
      <c r="AH52" s="71"/>
      <c r="AI52" s="76"/>
      <c r="AJ52" s="75"/>
      <c r="AK52" s="75"/>
      <c r="AL52" s="74"/>
      <c r="AM52" s="74"/>
      <c r="AN52" s="77"/>
      <c r="AO52" s="78"/>
      <c r="AP52" s="65"/>
      <c r="AQ52" s="77"/>
      <c r="AR52" s="77"/>
      <c r="AS52" s="77"/>
      <c r="AT52" s="77"/>
      <c r="AU52" s="77"/>
      <c r="AV52" s="77"/>
      <c r="AW52" s="65"/>
      <c r="AX52" s="77"/>
      <c r="AY52" s="77"/>
      <c r="AZ52" s="77"/>
      <c r="BA52" s="77"/>
      <c r="BB52" s="77"/>
      <c r="BC52" s="77"/>
      <c r="BD52" s="65"/>
      <c r="BE52" s="77"/>
      <c r="BF52" s="77"/>
      <c r="BG52" s="77"/>
      <c r="BH52" s="77"/>
      <c r="BI52" s="77"/>
      <c r="BJ52" s="77"/>
      <c r="BK52" s="78"/>
    </row>
    <row r="53" spans="1:63" ht="15" x14ac:dyDescent="0.2">
      <c r="A53" s="56">
        <v>45632</v>
      </c>
      <c r="B53" s="57"/>
      <c r="C53" s="58">
        <v>5229504</v>
      </c>
      <c r="D53" s="59"/>
      <c r="E53" s="58" t="s">
        <v>54</v>
      </c>
      <c r="F53" s="60">
        <v>18851952</v>
      </c>
      <c r="G53" s="58" t="s">
        <v>55</v>
      </c>
      <c r="H53" s="93">
        <v>7112024</v>
      </c>
      <c r="I53" s="59"/>
      <c r="J53" s="59"/>
      <c r="K53" s="3">
        <v>1</v>
      </c>
      <c r="L53" s="3">
        <v>42.98</v>
      </c>
      <c r="M53" s="3">
        <v>2092</v>
      </c>
      <c r="N53" s="3">
        <v>1.2</v>
      </c>
      <c r="O53" s="3">
        <v>1140</v>
      </c>
      <c r="P53" s="3">
        <v>44.36</v>
      </c>
      <c r="Q53" s="3">
        <v>1.38</v>
      </c>
      <c r="R53" s="80">
        <v>4666</v>
      </c>
      <c r="S53" s="64">
        <v>3</v>
      </c>
      <c r="T53" s="65"/>
      <c r="U53" s="66">
        <v>12.92</v>
      </c>
      <c r="V53" s="66">
        <v>13.12</v>
      </c>
      <c r="W53" s="66">
        <v>3.89</v>
      </c>
      <c r="X53" s="67">
        <v>1945.6</v>
      </c>
      <c r="Y53" s="68" t="s">
        <v>79</v>
      </c>
      <c r="Z53" s="69"/>
      <c r="AA53" s="70" t="s">
        <v>80</v>
      </c>
      <c r="AD53" s="71"/>
      <c r="AE53" s="71"/>
      <c r="AF53" s="71"/>
      <c r="AG53" s="71"/>
      <c r="AH53" s="71"/>
      <c r="AI53" s="71"/>
      <c r="AJ53" s="71"/>
      <c r="AK53" s="71"/>
    </row>
    <row r="54" spans="1:63" ht="15" x14ac:dyDescent="0.2">
      <c r="A54" s="56"/>
      <c r="B54" s="57"/>
      <c r="C54" s="58"/>
      <c r="D54" s="59"/>
      <c r="E54" s="58" t="s">
        <v>54</v>
      </c>
      <c r="F54" s="60">
        <v>18851952</v>
      </c>
      <c r="G54" s="58" t="s">
        <v>55</v>
      </c>
      <c r="H54" s="93">
        <v>7112024</v>
      </c>
      <c r="I54" s="59"/>
      <c r="J54" s="59"/>
      <c r="K54" s="3">
        <v>1</v>
      </c>
      <c r="L54" s="3">
        <v>42.94</v>
      </c>
      <c r="M54" s="3">
        <v>2100</v>
      </c>
      <c r="N54" s="3">
        <v>1.19</v>
      </c>
      <c r="O54" s="3">
        <v>1141</v>
      </c>
      <c r="P54" s="3">
        <v>44.35</v>
      </c>
      <c r="Q54" s="3">
        <v>1.38</v>
      </c>
      <c r="R54" s="80">
        <v>4668</v>
      </c>
      <c r="S54" s="64">
        <v>3</v>
      </c>
      <c r="T54" s="65"/>
      <c r="U54" s="66">
        <v>12.92</v>
      </c>
      <c r="V54" s="66">
        <v>13.03</v>
      </c>
      <c r="W54" s="66">
        <v>3.8</v>
      </c>
      <c r="X54" s="67">
        <v>1640</v>
      </c>
      <c r="Y54" s="68" t="s">
        <v>79</v>
      </c>
      <c r="Z54" s="69"/>
      <c r="AA54" s="73"/>
      <c r="AB54" s="65"/>
      <c r="AC54" s="65"/>
      <c r="AD54" s="76"/>
      <c r="AE54" s="76"/>
      <c r="AF54" s="75"/>
      <c r="AG54" s="75"/>
      <c r="AH54" s="71"/>
      <c r="AI54" s="76"/>
      <c r="AJ54" s="75"/>
      <c r="AK54" s="75"/>
      <c r="AL54" s="74"/>
      <c r="AM54" s="74"/>
      <c r="AN54" s="77"/>
      <c r="AO54" s="78"/>
      <c r="AP54" s="65"/>
      <c r="AQ54" s="77"/>
      <c r="AR54" s="77"/>
      <c r="AS54" s="77"/>
      <c r="AT54" s="77"/>
      <c r="AU54" s="77"/>
      <c r="AV54" s="77"/>
      <c r="AW54" s="65"/>
      <c r="AX54" s="77"/>
      <c r="AY54" s="77"/>
      <c r="AZ54" s="77"/>
      <c r="BA54" s="77"/>
      <c r="BB54" s="77"/>
      <c r="BC54" s="77"/>
      <c r="BD54" s="65"/>
      <c r="BE54" s="77"/>
      <c r="BF54" s="77"/>
      <c r="BG54" s="77"/>
      <c r="BH54" s="77"/>
      <c r="BI54" s="77"/>
      <c r="BJ54" s="77"/>
      <c r="BK54" s="78"/>
    </row>
    <row r="55" spans="1:63" ht="15" x14ac:dyDescent="0.2">
      <c r="A55" s="56">
        <v>45632</v>
      </c>
      <c r="B55" s="57"/>
      <c r="C55" s="58">
        <v>5229328</v>
      </c>
      <c r="D55" s="59"/>
      <c r="E55" s="58" t="s">
        <v>54</v>
      </c>
      <c r="F55" s="60">
        <v>18851952</v>
      </c>
      <c r="G55" s="58" t="s">
        <v>55</v>
      </c>
      <c r="H55" s="93">
        <v>7112024</v>
      </c>
      <c r="I55" s="59"/>
      <c r="J55" s="59"/>
      <c r="K55" s="3">
        <v>1</v>
      </c>
      <c r="L55" s="3">
        <v>43.02</v>
      </c>
      <c r="M55" s="3">
        <v>2047</v>
      </c>
      <c r="N55" s="3">
        <v>1.19</v>
      </c>
      <c r="O55" s="3">
        <v>1144</v>
      </c>
      <c r="P55" s="3">
        <v>44.4</v>
      </c>
      <c r="Q55" s="3">
        <v>1.38</v>
      </c>
      <c r="R55" s="80">
        <v>4723</v>
      </c>
      <c r="S55" s="64">
        <v>3</v>
      </c>
      <c r="T55" s="65"/>
      <c r="U55" s="66">
        <v>13</v>
      </c>
      <c r="V55" s="66">
        <v>13.08</v>
      </c>
      <c r="W55" s="66">
        <v>3.86</v>
      </c>
      <c r="X55" s="67">
        <v>2089.6999999999998</v>
      </c>
      <c r="Y55" s="68" t="s">
        <v>79</v>
      </c>
      <c r="Z55" s="69"/>
      <c r="AA55" s="70" t="s">
        <v>80</v>
      </c>
      <c r="AD55" s="71"/>
      <c r="AE55" s="71"/>
      <c r="AF55" s="71"/>
      <c r="AG55" s="71"/>
      <c r="AH55" s="71"/>
      <c r="AI55" s="71"/>
      <c r="AJ55" s="71"/>
      <c r="AK55" s="71"/>
    </row>
    <row r="56" spans="1:63" ht="15" x14ac:dyDescent="0.2">
      <c r="A56" s="56"/>
      <c r="B56" s="57"/>
      <c r="C56" s="58"/>
      <c r="D56" s="59"/>
      <c r="E56" s="58" t="s">
        <v>54</v>
      </c>
      <c r="F56" s="60">
        <v>18851952</v>
      </c>
      <c r="G56" s="58" t="s">
        <v>55</v>
      </c>
      <c r="H56" s="93">
        <v>7112024</v>
      </c>
      <c r="I56" s="59"/>
      <c r="J56" s="59"/>
      <c r="K56" s="3">
        <v>1</v>
      </c>
      <c r="L56" s="3">
        <v>42.95</v>
      </c>
      <c r="M56" s="3">
        <v>2055</v>
      </c>
      <c r="N56" s="3">
        <v>1.2</v>
      </c>
      <c r="O56" s="3">
        <v>1139</v>
      </c>
      <c r="P56" s="3">
        <v>44.34</v>
      </c>
      <c r="Q56" s="3">
        <v>1.39</v>
      </c>
      <c r="R56" s="80">
        <v>4721</v>
      </c>
      <c r="S56" s="64">
        <v>3</v>
      </c>
      <c r="T56" s="65"/>
      <c r="U56" s="66">
        <v>12.98</v>
      </c>
      <c r="V56" s="66">
        <v>13.06</v>
      </c>
      <c r="W56" s="66">
        <v>3.88</v>
      </c>
      <c r="X56" s="67">
        <v>1910.4</v>
      </c>
      <c r="Y56" s="68" t="s">
        <v>81</v>
      </c>
      <c r="Z56" s="69"/>
      <c r="AA56" s="73"/>
      <c r="AB56" s="65"/>
      <c r="AC56" s="65"/>
      <c r="AD56" s="76"/>
      <c r="AE56" s="76"/>
      <c r="AF56" s="75"/>
      <c r="AG56" s="75"/>
      <c r="AH56" s="71"/>
      <c r="AI56" s="76"/>
      <c r="AJ56" s="75"/>
      <c r="AK56" s="75"/>
      <c r="AL56" s="74"/>
      <c r="AM56" s="74"/>
      <c r="AN56" s="77"/>
      <c r="AO56" s="78"/>
      <c r="AP56" s="65"/>
      <c r="AQ56" s="77"/>
      <c r="AR56" s="77"/>
      <c r="AS56" s="77"/>
      <c r="AT56" s="77"/>
      <c r="AU56" s="77"/>
      <c r="AV56" s="77"/>
      <c r="AW56" s="65"/>
      <c r="AX56" s="77"/>
      <c r="AY56" s="77"/>
      <c r="AZ56" s="77"/>
      <c r="BA56" s="77"/>
      <c r="BB56" s="77"/>
      <c r="BC56" s="77"/>
      <c r="BD56" s="65"/>
      <c r="BE56" s="77"/>
      <c r="BF56" s="77"/>
      <c r="BG56" s="77"/>
      <c r="BH56" s="77"/>
      <c r="BI56" s="77"/>
      <c r="BJ56" s="77"/>
      <c r="BK56" s="78"/>
    </row>
    <row r="57" spans="1:63" ht="15" x14ac:dyDescent="0.2">
      <c r="A57" s="56"/>
      <c r="B57" s="57"/>
      <c r="C57" s="58"/>
      <c r="D57" s="59"/>
      <c r="E57" s="58" t="s">
        <v>54</v>
      </c>
      <c r="F57" s="60">
        <v>18851952</v>
      </c>
      <c r="G57" s="58" t="s">
        <v>55</v>
      </c>
      <c r="H57" s="93">
        <v>7112024</v>
      </c>
      <c r="I57" s="59"/>
      <c r="J57" s="59"/>
      <c r="K57" s="3">
        <v>1</v>
      </c>
      <c r="L57" s="3">
        <v>42.95</v>
      </c>
      <c r="M57" s="3">
        <v>2205</v>
      </c>
      <c r="N57" s="3">
        <v>1.1499999999999999</v>
      </c>
      <c r="O57" s="3">
        <v>1142</v>
      </c>
      <c r="P57" s="3">
        <v>44.34</v>
      </c>
      <c r="Q57" s="3">
        <v>1.39</v>
      </c>
      <c r="R57" s="80">
        <v>4727</v>
      </c>
      <c r="S57" s="64">
        <v>3</v>
      </c>
      <c r="T57" s="65"/>
      <c r="U57" s="79">
        <v>13</v>
      </c>
      <c r="V57" s="79">
        <v>13.06</v>
      </c>
      <c r="W57" s="79">
        <v>3.9</v>
      </c>
      <c r="X57" s="67">
        <v>2183.9</v>
      </c>
      <c r="Y57" s="68"/>
      <c r="Z57" s="69"/>
      <c r="AA57" s="73"/>
      <c r="AB57" s="65"/>
      <c r="AC57" s="65"/>
      <c r="AD57" s="76"/>
      <c r="AE57" s="76"/>
      <c r="AF57" s="75"/>
      <c r="AG57" s="75"/>
      <c r="AH57" s="71"/>
      <c r="AI57" s="76"/>
      <c r="AJ57" s="75"/>
      <c r="AK57" s="75"/>
      <c r="AL57" s="74"/>
      <c r="AM57" s="74"/>
      <c r="AN57" s="77"/>
      <c r="AO57" s="78"/>
      <c r="AP57" s="65"/>
      <c r="AQ57" s="77"/>
      <c r="AR57" s="77"/>
      <c r="AS57" s="77"/>
      <c r="AT57" s="77"/>
      <c r="AU57" s="77"/>
      <c r="AV57" s="77"/>
      <c r="AW57" s="65"/>
      <c r="AX57" s="77"/>
      <c r="AY57" s="77"/>
      <c r="AZ57" s="77"/>
      <c r="BA57" s="77"/>
      <c r="BB57" s="77"/>
      <c r="BC57" s="77"/>
      <c r="BD57" s="65"/>
      <c r="BE57" s="77"/>
      <c r="BF57" s="77"/>
      <c r="BG57" s="77"/>
      <c r="BH57" s="77"/>
      <c r="BI57" s="77"/>
      <c r="BJ57" s="77"/>
      <c r="BK57" s="78"/>
    </row>
    <row r="58" spans="1:63" ht="15" x14ac:dyDescent="0.2">
      <c r="A58" s="56">
        <v>45632</v>
      </c>
      <c r="B58" s="57" t="s">
        <v>82</v>
      </c>
      <c r="C58" s="58" t="s">
        <v>82</v>
      </c>
      <c r="D58" s="59"/>
      <c r="E58" s="58" t="s">
        <v>54</v>
      </c>
      <c r="F58" s="60">
        <v>18851952</v>
      </c>
      <c r="G58" s="58" t="s">
        <v>55</v>
      </c>
      <c r="H58" s="93">
        <v>7112024</v>
      </c>
      <c r="I58" s="59"/>
      <c r="J58" s="59"/>
      <c r="K58" s="3">
        <v>1</v>
      </c>
      <c r="L58" s="3">
        <v>42.79</v>
      </c>
      <c r="M58" s="3">
        <v>2062</v>
      </c>
      <c r="N58" s="3">
        <v>1.21</v>
      </c>
      <c r="O58" s="3">
        <v>1150</v>
      </c>
      <c r="P58" s="3">
        <v>44.3</v>
      </c>
      <c r="Q58" s="3">
        <v>1.51</v>
      </c>
      <c r="R58" s="63">
        <v>4773</v>
      </c>
      <c r="S58" s="64">
        <v>1</v>
      </c>
      <c r="T58" s="65"/>
      <c r="U58" s="66">
        <v>12.5</v>
      </c>
      <c r="V58" s="66">
        <v>13.08</v>
      </c>
      <c r="W58" s="66">
        <v>3.78</v>
      </c>
      <c r="X58" s="67">
        <v>1858</v>
      </c>
      <c r="Y58" s="68" t="s">
        <v>83</v>
      </c>
      <c r="Z58" s="69"/>
      <c r="AA58" s="70" t="s">
        <v>84</v>
      </c>
      <c r="AD58" s="71"/>
      <c r="AE58" s="71"/>
      <c r="AF58" s="71"/>
      <c r="AG58" s="71"/>
      <c r="AH58" s="71"/>
      <c r="AI58" s="71"/>
      <c r="AJ58" s="71"/>
      <c r="AK58" s="71"/>
    </row>
    <row r="59" spans="1:63" ht="15" x14ac:dyDescent="0.2">
      <c r="A59" s="56"/>
      <c r="B59" s="57"/>
      <c r="C59" s="58"/>
      <c r="D59" s="59"/>
      <c r="E59" s="58" t="s">
        <v>54</v>
      </c>
      <c r="F59" s="60">
        <v>18851952</v>
      </c>
      <c r="G59" s="58" t="s">
        <v>55</v>
      </c>
      <c r="H59" s="93">
        <v>7112024</v>
      </c>
      <c r="I59" s="59"/>
      <c r="J59" s="59"/>
      <c r="K59" s="3">
        <v>1</v>
      </c>
      <c r="L59" s="3">
        <v>42.8</v>
      </c>
      <c r="M59" s="3">
        <v>2077</v>
      </c>
      <c r="N59" s="3">
        <v>1.19</v>
      </c>
      <c r="O59" s="3">
        <v>1153</v>
      </c>
      <c r="P59" s="3">
        <v>44.32</v>
      </c>
      <c r="Q59" s="3">
        <v>1.52</v>
      </c>
      <c r="R59" s="63">
        <v>4774</v>
      </c>
      <c r="S59" s="64">
        <v>1</v>
      </c>
      <c r="T59" s="65"/>
      <c r="U59" s="66">
        <v>12.6</v>
      </c>
      <c r="V59" s="66">
        <v>13.01</v>
      </c>
      <c r="W59" s="66">
        <v>3.79</v>
      </c>
      <c r="X59" s="67">
        <v>2142</v>
      </c>
      <c r="Y59" s="68"/>
      <c r="Z59" s="69"/>
      <c r="AA59" s="70" t="s">
        <v>84</v>
      </c>
      <c r="AB59" s="65"/>
      <c r="AC59" s="65"/>
      <c r="AD59" s="76"/>
      <c r="AE59" s="76"/>
      <c r="AF59" s="75"/>
      <c r="AG59" s="75"/>
      <c r="AH59" s="71"/>
      <c r="AI59" s="76"/>
      <c r="AJ59" s="75"/>
      <c r="AK59" s="75"/>
      <c r="AL59" s="74"/>
      <c r="AM59" s="74"/>
      <c r="AN59" s="77"/>
      <c r="AO59" s="78"/>
      <c r="AP59" s="65"/>
      <c r="AQ59" s="77"/>
      <c r="AR59" s="77"/>
      <c r="AS59" s="77"/>
      <c r="AT59" s="77"/>
      <c r="AU59" s="77"/>
      <c r="AV59" s="77"/>
      <c r="AW59" s="65"/>
      <c r="AX59" s="77"/>
      <c r="AY59" s="77"/>
      <c r="AZ59" s="77"/>
      <c r="BA59" s="77"/>
      <c r="BB59" s="77"/>
      <c r="BC59" s="77"/>
      <c r="BD59" s="65"/>
      <c r="BE59" s="77"/>
      <c r="BF59" s="77"/>
      <c r="BG59" s="77"/>
      <c r="BH59" s="77"/>
      <c r="BI59" s="77"/>
      <c r="BJ59" s="77"/>
      <c r="BK59" s="78"/>
    </row>
    <row r="60" spans="1:63" ht="15" x14ac:dyDescent="0.2">
      <c r="A60" s="56"/>
      <c r="B60" s="57"/>
      <c r="C60" s="58"/>
      <c r="D60" s="59"/>
      <c r="E60" s="58" t="s">
        <v>54</v>
      </c>
      <c r="F60" s="60">
        <v>18851952</v>
      </c>
      <c r="G60" s="58" t="s">
        <v>55</v>
      </c>
      <c r="H60" s="93">
        <v>7112024</v>
      </c>
      <c r="I60" s="59"/>
      <c r="J60" s="59"/>
      <c r="K60" s="3">
        <v>1</v>
      </c>
      <c r="L60" s="3">
        <v>42.87</v>
      </c>
      <c r="M60" s="3">
        <v>1980</v>
      </c>
      <c r="N60" s="3">
        <v>1.22</v>
      </c>
      <c r="O60" s="3">
        <v>1149</v>
      </c>
      <c r="P60" s="3">
        <v>44.27</v>
      </c>
      <c r="Q60" s="3">
        <v>1.4</v>
      </c>
      <c r="R60" s="63">
        <v>4775</v>
      </c>
      <c r="S60" s="64">
        <v>1</v>
      </c>
      <c r="T60" s="65"/>
      <c r="U60" s="79">
        <v>12.08</v>
      </c>
      <c r="V60" s="79">
        <v>13.1</v>
      </c>
      <c r="W60" s="79">
        <v>3.75</v>
      </c>
      <c r="X60" s="67">
        <v>2135.8000000000002</v>
      </c>
      <c r="Y60" s="68"/>
      <c r="Z60" s="69"/>
      <c r="AA60" s="70" t="s">
        <v>84</v>
      </c>
      <c r="AB60" s="65"/>
      <c r="AC60" s="65"/>
      <c r="AD60" s="76"/>
      <c r="AE60" s="76"/>
      <c r="AF60" s="75"/>
      <c r="AG60" s="75"/>
      <c r="AH60" s="71"/>
      <c r="AI60" s="76"/>
      <c r="AJ60" s="75"/>
      <c r="AK60" s="75"/>
      <c r="AL60" s="74"/>
      <c r="AM60" s="74"/>
      <c r="AN60" s="77"/>
      <c r="AO60" s="78"/>
      <c r="AP60" s="65"/>
      <c r="AQ60" s="77"/>
      <c r="AR60" s="77"/>
      <c r="AS60" s="77"/>
      <c r="AT60" s="77"/>
      <c r="AU60" s="77"/>
      <c r="AV60" s="77"/>
      <c r="AW60" s="65"/>
      <c r="AX60" s="77"/>
      <c r="AY60" s="77"/>
      <c r="AZ60" s="77"/>
      <c r="BA60" s="77"/>
      <c r="BB60" s="77"/>
      <c r="BC60" s="77"/>
      <c r="BD60" s="65"/>
      <c r="BE60" s="77"/>
      <c r="BF60" s="77"/>
      <c r="BG60" s="77"/>
      <c r="BH60" s="77"/>
      <c r="BI60" s="77"/>
      <c r="BJ60" s="77"/>
      <c r="BK60" s="78"/>
    </row>
    <row r="61" spans="1:63" ht="15" x14ac:dyDescent="0.2">
      <c r="A61" s="56"/>
      <c r="B61" s="57"/>
      <c r="C61" s="58"/>
      <c r="D61" s="59"/>
      <c r="E61" s="58" t="s">
        <v>54</v>
      </c>
      <c r="F61" s="60">
        <v>18851952</v>
      </c>
      <c r="G61" s="58" t="s">
        <v>55</v>
      </c>
      <c r="H61" s="93">
        <v>7112024</v>
      </c>
      <c r="I61" s="59"/>
      <c r="J61" s="59"/>
      <c r="K61" s="3">
        <v>1</v>
      </c>
      <c r="L61" s="3">
        <v>42.58</v>
      </c>
      <c r="M61" s="3">
        <v>1957</v>
      </c>
      <c r="N61" s="3">
        <v>1.26</v>
      </c>
      <c r="O61" s="3">
        <v>1150</v>
      </c>
      <c r="P61" s="3">
        <v>44.29</v>
      </c>
      <c r="Q61" s="3">
        <v>1.71</v>
      </c>
      <c r="R61" s="63">
        <v>4776</v>
      </c>
      <c r="S61" s="64">
        <v>1</v>
      </c>
      <c r="T61" s="65"/>
      <c r="U61" s="79">
        <v>12.6</v>
      </c>
      <c r="V61" s="79">
        <v>13.05</v>
      </c>
      <c r="W61" s="79">
        <v>3.78</v>
      </c>
      <c r="X61" s="67">
        <v>2264</v>
      </c>
      <c r="Y61" s="68"/>
      <c r="Z61" s="69"/>
      <c r="AA61" s="70" t="s">
        <v>84</v>
      </c>
      <c r="AB61" s="65"/>
      <c r="AC61" s="65"/>
      <c r="AD61" s="76"/>
      <c r="AE61" s="76"/>
      <c r="AF61" s="75"/>
      <c r="AG61" s="75"/>
      <c r="AH61" s="71"/>
      <c r="AI61" s="76"/>
      <c r="AJ61" s="75"/>
      <c r="AK61" s="75"/>
      <c r="AL61" s="74"/>
      <c r="AM61" s="74"/>
      <c r="AN61" s="77"/>
      <c r="AO61" s="78"/>
      <c r="AP61" s="65"/>
      <c r="AQ61" s="77"/>
      <c r="AR61" s="77"/>
      <c r="AS61" s="77"/>
      <c r="AT61" s="77"/>
      <c r="AU61" s="77"/>
      <c r="AV61" s="77"/>
      <c r="AW61" s="65"/>
      <c r="AX61" s="77"/>
      <c r="AY61" s="77"/>
      <c r="AZ61" s="77"/>
      <c r="BA61" s="77"/>
      <c r="BB61" s="77"/>
      <c r="BC61" s="77"/>
      <c r="BD61" s="65"/>
      <c r="BE61" s="77"/>
      <c r="BF61" s="77"/>
      <c r="BG61" s="77"/>
      <c r="BH61" s="77"/>
      <c r="BI61" s="77"/>
      <c r="BJ61" s="77"/>
      <c r="BK61" s="78"/>
    </row>
    <row r="62" spans="1:63" ht="15" x14ac:dyDescent="0.2">
      <c r="A62" s="56"/>
      <c r="B62" s="57"/>
      <c r="C62" s="58"/>
      <c r="D62" s="59"/>
      <c r="E62" s="58" t="s">
        <v>54</v>
      </c>
      <c r="F62" s="60">
        <v>18851952</v>
      </c>
      <c r="G62" s="58" t="s">
        <v>55</v>
      </c>
      <c r="H62" s="93">
        <v>7112024</v>
      </c>
      <c r="I62" s="59"/>
      <c r="J62" s="59"/>
      <c r="K62" s="3">
        <v>1</v>
      </c>
      <c r="L62" s="3">
        <v>42.72</v>
      </c>
      <c r="M62" s="3">
        <v>1927</v>
      </c>
      <c r="N62" s="3">
        <v>1.31</v>
      </c>
      <c r="O62" s="3">
        <v>1148</v>
      </c>
      <c r="P62" s="3">
        <v>44.24</v>
      </c>
      <c r="Q62" s="3">
        <v>1.52</v>
      </c>
      <c r="R62" s="63">
        <v>4777</v>
      </c>
      <c r="S62" s="64">
        <v>1</v>
      </c>
      <c r="T62" s="65"/>
      <c r="U62" s="79">
        <v>12.4</v>
      </c>
      <c r="V62" s="79">
        <v>13.05</v>
      </c>
      <c r="W62" s="79">
        <v>3.73</v>
      </c>
      <c r="X62" s="67">
        <v>2197.4</v>
      </c>
      <c r="Y62" s="68"/>
      <c r="Z62" s="69"/>
      <c r="AA62" s="70" t="s">
        <v>84</v>
      </c>
      <c r="AB62" s="65"/>
      <c r="AC62" s="65"/>
      <c r="AD62" s="76"/>
      <c r="AE62" s="76"/>
      <c r="AF62" s="75"/>
      <c r="AG62" s="75"/>
      <c r="AH62" s="71"/>
      <c r="AI62" s="76"/>
      <c r="AJ62" s="75"/>
      <c r="AK62" s="75"/>
      <c r="AL62" s="74"/>
      <c r="AM62" s="74"/>
      <c r="AN62" s="77"/>
      <c r="AO62" s="78"/>
      <c r="AP62" s="65"/>
      <c r="AQ62" s="77"/>
      <c r="AR62" s="77"/>
      <c r="AS62" s="77"/>
      <c r="AT62" s="77"/>
      <c r="AU62" s="77"/>
      <c r="AV62" s="77"/>
      <c r="AW62" s="65"/>
      <c r="AX62" s="77"/>
      <c r="AY62" s="77"/>
      <c r="AZ62" s="77"/>
      <c r="BA62" s="77"/>
      <c r="BB62" s="77"/>
      <c r="BC62" s="77"/>
      <c r="BD62" s="65"/>
      <c r="BE62" s="77"/>
      <c r="BF62" s="77"/>
      <c r="BG62" s="77"/>
      <c r="BH62" s="77"/>
      <c r="BI62" s="77"/>
      <c r="BJ62" s="77"/>
      <c r="BK62" s="78"/>
    </row>
    <row r="63" spans="1:63" ht="15" x14ac:dyDescent="0.2">
      <c r="A63" s="56"/>
      <c r="B63" s="57"/>
      <c r="C63" s="58"/>
      <c r="D63" s="59"/>
      <c r="E63" s="58" t="s">
        <v>54</v>
      </c>
      <c r="F63" s="60">
        <v>18851952</v>
      </c>
      <c r="G63" s="58" t="s">
        <v>55</v>
      </c>
      <c r="H63" s="93">
        <v>7112024</v>
      </c>
      <c r="I63" s="59"/>
      <c r="J63" s="59"/>
      <c r="K63" s="3">
        <v>1</v>
      </c>
      <c r="L63" s="3">
        <v>42.77</v>
      </c>
      <c r="M63" s="3">
        <v>1882</v>
      </c>
      <c r="N63" s="3">
        <v>1.3</v>
      </c>
      <c r="O63" s="3">
        <v>1150</v>
      </c>
      <c r="P63" s="3">
        <v>44.3</v>
      </c>
      <c r="Q63" s="3">
        <v>1.53</v>
      </c>
      <c r="R63" s="63">
        <v>4778</v>
      </c>
      <c r="S63" s="64">
        <v>1</v>
      </c>
      <c r="T63" s="65"/>
      <c r="U63" s="79">
        <v>12.9</v>
      </c>
      <c r="V63" s="79">
        <v>13.1</v>
      </c>
      <c r="W63" s="79">
        <v>3.78</v>
      </c>
      <c r="X63" s="67">
        <v>2216.6</v>
      </c>
      <c r="Y63" s="68"/>
      <c r="Z63" s="69"/>
      <c r="AA63" s="70" t="s">
        <v>84</v>
      </c>
      <c r="AB63" s="65"/>
      <c r="AC63" s="65"/>
      <c r="AD63" s="76"/>
      <c r="AE63" s="76"/>
      <c r="AF63" s="75"/>
      <c r="AG63" s="75"/>
      <c r="AH63" s="71"/>
      <c r="AI63" s="76"/>
      <c r="AJ63" s="75"/>
      <c r="AK63" s="75"/>
      <c r="AL63" s="74"/>
      <c r="AM63" s="74"/>
      <c r="AN63" s="77"/>
      <c r="AO63" s="78"/>
      <c r="AP63" s="65"/>
      <c r="AQ63" s="77"/>
      <c r="AR63" s="77"/>
      <c r="AS63" s="77"/>
      <c r="AT63" s="77"/>
      <c r="AU63" s="77"/>
      <c r="AV63" s="77"/>
      <c r="AW63" s="65"/>
      <c r="AX63" s="77"/>
      <c r="AY63" s="77"/>
      <c r="AZ63" s="77"/>
      <c r="BA63" s="77"/>
      <c r="BB63" s="77"/>
      <c r="BC63" s="77"/>
      <c r="BD63" s="65"/>
      <c r="BE63" s="77"/>
      <c r="BF63" s="77"/>
      <c r="BG63" s="77"/>
      <c r="BH63" s="77"/>
      <c r="BI63" s="77"/>
      <c r="BJ63" s="77"/>
      <c r="BK63" s="78"/>
    </row>
    <row r="64" spans="1:63" ht="15" x14ac:dyDescent="0.2">
      <c r="A64" s="56">
        <v>45638</v>
      </c>
      <c r="B64" s="57"/>
      <c r="C64" s="58" t="s">
        <v>85</v>
      </c>
      <c r="D64" s="59"/>
      <c r="E64" s="58" t="s">
        <v>54</v>
      </c>
      <c r="F64" s="60">
        <v>18851952</v>
      </c>
      <c r="G64" s="58" t="s">
        <v>55</v>
      </c>
      <c r="H64" s="93">
        <v>7112024</v>
      </c>
      <c r="I64" s="59"/>
      <c r="J64" s="59"/>
      <c r="K64" s="3">
        <v>1</v>
      </c>
      <c r="L64" s="3">
        <v>42.84</v>
      </c>
      <c r="M64" s="3">
        <v>2077</v>
      </c>
      <c r="N64" s="3">
        <v>1.2</v>
      </c>
      <c r="O64" s="3">
        <v>1145</v>
      </c>
      <c r="P64" s="3">
        <v>44.32</v>
      </c>
      <c r="Q64" s="3">
        <v>1.48</v>
      </c>
      <c r="R64" s="63">
        <v>4779</v>
      </c>
      <c r="S64" s="64">
        <v>1</v>
      </c>
      <c r="T64" s="65"/>
      <c r="U64" s="66">
        <v>12.41</v>
      </c>
      <c r="V64" s="66">
        <v>13.01</v>
      </c>
      <c r="W64" s="66">
        <v>3.64</v>
      </c>
      <c r="X64" s="67">
        <v>2277.6</v>
      </c>
      <c r="Y64" s="68"/>
      <c r="Z64" s="69"/>
      <c r="AA64" s="70" t="s">
        <v>86</v>
      </c>
      <c r="AD64" s="71"/>
      <c r="AE64" s="71"/>
      <c r="AF64" s="71"/>
      <c r="AG64" s="71"/>
      <c r="AH64" s="71"/>
      <c r="AI64" s="71"/>
      <c r="AJ64" s="71"/>
      <c r="AK64" s="71"/>
    </row>
    <row r="65" spans="1:63" ht="15" x14ac:dyDescent="0.2">
      <c r="A65" s="56"/>
      <c r="B65" s="57"/>
      <c r="C65" s="58"/>
      <c r="D65" s="59"/>
      <c r="E65" s="58" t="s">
        <v>54</v>
      </c>
      <c r="F65" s="60">
        <v>18851952</v>
      </c>
      <c r="G65" s="58" t="s">
        <v>55</v>
      </c>
      <c r="H65" s="93">
        <v>7112024</v>
      </c>
      <c r="I65" s="59"/>
      <c r="J65" s="59"/>
      <c r="K65" s="3">
        <v>1</v>
      </c>
      <c r="L65" s="3">
        <v>42.64</v>
      </c>
      <c r="M65" s="3">
        <v>1905</v>
      </c>
      <c r="N65" s="3">
        <v>1.29</v>
      </c>
      <c r="O65" s="3">
        <v>1155</v>
      </c>
      <c r="P65" s="3">
        <v>44.44</v>
      </c>
      <c r="Q65" s="3">
        <v>1.8</v>
      </c>
      <c r="R65" s="63">
        <v>4780</v>
      </c>
      <c r="S65" s="64">
        <v>1</v>
      </c>
      <c r="T65" s="65"/>
      <c r="U65" s="66">
        <v>12.52</v>
      </c>
      <c r="V65" s="66">
        <v>13.06</v>
      </c>
      <c r="W65" s="66">
        <v>3.66</v>
      </c>
      <c r="X65" s="67">
        <v>2033.9</v>
      </c>
      <c r="Y65" s="68"/>
      <c r="Z65" s="69"/>
      <c r="AA65" s="73"/>
      <c r="AB65" s="65"/>
      <c r="AC65" s="65"/>
      <c r="AD65" s="76"/>
      <c r="AE65" s="76"/>
      <c r="AF65" s="75"/>
      <c r="AG65" s="75"/>
      <c r="AH65" s="71"/>
      <c r="AI65" s="76"/>
      <c r="AJ65" s="75"/>
      <c r="AK65" s="75"/>
      <c r="AL65" s="74"/>
      <c r="AM65" s="74"/>
      <c r="AN65" s="77"/>
      <c r="AO65" s="78"/>
      <c r="AP65" s="65"/>
      <c r="AQ65" s="77"/>
      <c r="AR65" s="77"/>
      <c r="AS65" s="77"/>
      <c r="AT65" s="77"/>
      <c r="AU65" s="77"/>
      <c r="AV65" s="77"/>
      <c r="AW65" s="65"/>
      <c r="AX65" s="77"/>
      <c r="AY65" s="77"/>
      <c r="AZ65" s="77"/>
      <c r="BA65" s="77"/>
      <c r="BB65" s="77"/>
      <c r="BC65" s="77"/>
      <c r="BD65" s="65"/>
      <c r="BE65" s="77"/>
      <c r="BF65" s="77"/>
      <c r="BG65" s="77"/>
      <c r="BH65" s="77"/>
      <c r="BI65" s="77"/>
      <c r="BJ65" s="77"/>
      <c r="BK65" s="78"/>
    </row>
    <row r="66" spans="1:63" ht="15" x14ac:dyDescent="0.2">
      <c r="A66" s="56"/>
      <c r="B66" s="57"/>
      <c r="C66" s="58"/>
      <c r="D66" s="59"/>
      <c r="E66" s="58" t="s">
        <v>54</v>
      </c>
      <c r="F66" s="60">
        <v>18851952</v>
      </c>
      <c r="G66" s="58" t="s">
        <v>55</v>
      </c>
      <c r="H66" s="93">
        <v>7112024</v>
      </c>
      <c r="I66" s="59"/>
      <c r="J66" s="59"/>
      <c r="K66" s="3">
        <v>1</v>
      </c>
      <c r="L66" s="3">
        <v>42.64</v>
      </c>
      <c r="M66" s="3">
        <v>1777</v>
      </c>
      <c r="N66" s="3">
        <v>1.46</v>
      </c>
      <c r="O66" s="3">
        <v>1157</v>
      </c>
      <c r="P66" s="3">
        <v>44.44</v>
      </c>
      <c r="Q66" s="3">
        <v>1.8</v>
      </c>
      <c r="R66" s="80">
        <v>4781</v>
      </c>
      <c r="S66" s="64">
        <v>3</v>
      </c>
      <c r="T66" s="65"/>
      <c r="U66" s="79">
        <v>12.72</v>
      </c>
      <c r="V66" s="79">
        <v>13.11</v>
      </c>
      <c r="W66" s="79">
        <v>3.68</v>
      </c>
      <c r="X66" s="67">
        <v>2173.4</v>
      </c>
      <c r="Y66" s="68"/>
      <c r="Z66" s="69"/>
      <c r="AA66" s="73"/>
      <c r="AB66" s="65"/>
      <c r="AC66" s="65"/>
      <c r="AD66" s="76"/>
      <c r="AE66" s="76"/>
      <c r="AF66" s="75"/>
      <c r="AG66" s="75"/>
      <c r="AH66" s="71"/>
      <c r="AI66" s="76"/>
      <c r="AJ66" s="75"/>
      <c r="AK66" s="75"/>
      <c r="AL66" s="74"/>
      <c r="AM66" s="74"/>
      <c r="AN66" s="77"/>
      <c r="AO66" s="78"/>
      <c r="AP66" s="65"/>
      <c r="AQ66" s="77"/>
      <c r="AR66" s="77"/>
      <c r="AS66" s="77"/>
      <c r="AT66" s="77"/>
      <c r="AU66" s="77"/>
      <c r="AV66" s="77"/>
      <c r="AW66" s="65"/>
      <c r="AX66" s="77"/>
      <c r="AY66" s="77"/>
      <c r="AZ66" s="77"/>
      <c r="BA66" s="77"/>
      <c r="BB66" s="77"/>
      <c r="BC66" s="77"/>
      <c r="BD66" s="65"/>
      <c r="BE66" s="77"/>
      <c r="BF66" s="77"/>
      <c r="BG66" s="77"/>
      <c r="BH66" s="77"/>
      <c r="BI66" s="77"/>
      <c r="BJ66" s="77"/>
      <c r="BK66" s="78"/>
    </row>
    <row r="67" spans="1:63" ht="15" x14ac:dyDescent="0.2">
      <c r="A67" s="56"/>
      <c r="B67" s="57"/>
      <c r="C67" s="58"/>
      <c r="D67" s="59"/>
      <c r="E67" s="58" t="s">
        <v>54</v>
      </c>
      <c r="F67" s="60">
        <v>18851952</v>
      </c>
      <c r="G67" s="58" t="s">
        <v>55</v>
      </c>
      <c r="H67" s="93">
        <v>7112024</v>
      </c>
      <c r="I67" s="59"/>
      <c r="J67" s="59"/>
      <c r="K67" s="3">
        <v>1</v>
      </c>
      <c r="L67" s="3">
        <v>42.69</v>
      </c>
      <c r="M67" s="3">
        <v>1980</v>
      </c>
      <c r="N67" s="3">
        <v>1.1299999999999999</v>
      </c>
      <c r="O67" s="3">
        <v>1156</v>
      </c>
      <c r="P67" s="3">
        <v>44.39</v>
      </c>
      <c r="Q67" s="3">
        <v>1.7</v>
      </c>
      <c r="R67" s="63">
        <v>4782</v>
      </c>
      <c r="S67" s="64">
        <v>1</v>
      </c>
      <c r="T67" s="65"/>
      <c r="U67" s="79">
        <v>12.01</v>
      </c>
      <c r="V67" s="79">
        <v>13.01</v>
      </c>
      <c r="W67" s="79">
        <v>3.62</v>
      </c>
      <c r="X67" s="67">
        <v>2535.6</v>
      </c>
      <c r="Y67" s="68"/>
      <c r="Z67" s="69"/>
      <c r="AA67" s="73"/>
      <c r="AB67" s="65"/>
      <c r="AC67" s="65"/>
      <c r="AD67" s="76"/>
      <c r="AE67" s="76"/>
      <c r="AF67" s="75"/>
      <c r="AG67" s="75"/>
      <c r="AH67" s="71"/>
      <c r="AI67" s="76"/>
      <c r="AJ67" s="75"/>
      <c r="AK67" s="75"/>
      <c r="AL67" s="74"/>
      <c r="AM67" s="74"/>
      <c r="AN67" s="77"/>
      <c r="AO67" s="78"/>
      <c r="AP67" s="65"/>
      <c r="AQ67" s="77"/>
      <c r="AR67" s="77"/>
      <c r="AS67" s="77"/>
      <c r="AT67" s="77"/>
      <c r="AU67" s="77"/>
      <c r="AV67" s="77"/>
      <c r="AW67" s="65"/>
      <c r="AX67" s="77"/>
      <c r="AY67" s="77"/>
      <c r="AZ67" s="77"/>
      <c r="BA67" s="77"/>
      <c r="BB67" s="77"/>
      <c r="BC67" s="77"/>
      <c r="BD67" s="65"/>
      <c r="BE67" s="77"/>
      <c r="BF67" s="77"/>
      <c r="BG67" s="77"/>
      <c r="BH67" s="77"/>
      <c r="BI67" s="77"/>
      <c r="BJ67" s="77"/>
      <c r="BK67" s="78"/>
    </row>
    <row r="68" spans="1:63" ht="15" x14ac:dyDescent="0.2">
      <c r="A68" s="56">
        <v>45639</v>
      </c>
      <c r="B68" s="57"/>
      <c r="C68" s="58">
        <v>5318584</v>
      </c>
      <c r="D68" s="59"/>
      <c r="E68" s="58" t="s">
        <v>54</v>
      </c>
      <c r="F68" s="60">
        <v>18851952</v>
      </c>
      <c r="G68" s="58" t="s">
        <v>55</v>
      </c>
      <c r="H68" s="93">
        <v>7112024</v>
      </c>
      <c r="I68" s="59"/>
      <c r="J68" s="59"/>
      <c r="K68" s="3">
        <v>1</v>
      </c>
      <c r="L68" s="3">
        <v>42.71</v>
      </c>
      <c r="M68" s="3">
        <v>2070</v>
      </c>
      <c r="N68" s="3">
        <v>1.18</v>
      </c>
      <c r="O68" s="3">
        <v>1154</v>
      </c>
      <c r="P68" s="3">
        <v>44.42</v>
      </c>
      <c r="Q68" s="3">
        <v>1.71</v>
      </c>
      <c r="R68" s="63">
        <v>4831</v>
      </c>
      <c r="S68" s="64">
        <v>1</v>
      </c>
      <c r="T68" s="65"/>
      <c r="U68" s="66">
        <v>12.01</v>
      </c>
      <c r="V68" s="66">
        <v>13.01</v>
      </c>
      <c r="W68" s="66">
        <v>3.71</v>
      </c>
      <c r="X68" s="67">
        <v>2579.4</v>
      </c>
      <c r="Y68" s="68"/>
      <c r="Z68" s="69"/>
      <c r="AA68" s="70" t="s">
        <v>87</v>
      </c>
      <c r="AD68" s="71"/>
      <c r="AE68" s="71"/>
      <c r="AF68" s="71"/>
      <c r="AG68" s="71"/>
      <c r="AH68" s="71"/>
      <c r="AI68" s="71"/>
      <c r="AJ68" s="71"/>
      <c r="AK68" s="71"/>
    </row>
    <row r="69" spans="1:63" ht="15" x14ac:dyDescent="0.2">
      <c r="A69" s="56"/>
      <c r="B69" s="57"/>
      <c r="C69" s="58"/>
      <c r="D69" s="59"/>
      <c r="E69" s="58" t="s">
        <v>54</v>
      </c>
      <c r="F69" s="60">
        <v>18851952</v>
      </c>
      <c r="G69" s="58" t="s">
        <v>55</v>
      </c>
      <c r="H69" s="93">
        <v>7112024</v>
      </c>
      <c r="I69" s="59"/>
      <c r="J69" s="59"/>
      <c r="K69" s="3">
        <v>1</v>
      </c>
      <c r="L69" s="3">
        <v>42.52</v>
      </c>
      <c r="M69" s="3">
        <v>1920</v>
      </c>
      <c r="N69" s="3">
        <v>1.24</v>
      </c>
      <c r="O69" s="3">
        <v>1156</v>
      </c>
      <c r="P69" s="3">
        <v>44.36</v>
      </c>
      <c r="Q69" s="3">
        <v>1.84</v>
      </c>
      <c r="R69" s="63">
        <v>4832</v>
      </c>
      <c r="S69" s="64">
        <v>1</v>
      </c>
      <c r="T69" s="65"/>
      <c r="U69" s="66">
        <v>12.52</v>
      </c>
      <c r="V69" s="66">
        <v>13.01</v>
      </c>
      <c r="W69" s="66">
        <v>3.78</v>
      </c>
      <c r="X69" s="67">
        <v>2280.6999999999998</v>
      </c>
      <c r="Y69" s="68"/>
      <c r="Z69" s="69"/>
      <c r="AA69" s="73"/>
      <c r="AB69" s="65"/>
      <c r="AC69" s="65"/>
      <c r="AD69" s="76"/>
      <c r="AE69" s="76"/>
      <c r="AF69" s="75"/>
      <c r="AG69" s="75"/>
      <c r="AH69" s="71"/>
      <c r="AI69" s="76"/>
      <c r="AJ69" s="75"/>
      <c r="AK69" s="75"/>
      <c r="AL69" s="74"/>
      <c r="AM69" s="74"/>
      <c r="AN69" s="77"/>
      <c r="AO69" s="78"/>
      <c r="AP69" s="65"/>
      <c r="AQ69" s="77"/>
      <c r="AR69" s="77"/>
      <c r="AS69" s="77"/>
      <c r="AT69" s="77"/>
      <c r="AU69" s="77"/>
      <c r="AV69" s="77"/>
      <c r="AW69" s="65"/>
      <c r="AX69" s="77"/>
      <c r="AY69" s="77"/>
      <c r="AZ69" s="77"/>
      <c r="BA69" s="77"/>
      <c r="BB69" s="77"/>
      <c r="BC69" s="77"/>
      <c r="BD69" s="65"/>
      <c r="BE69" s="77"/>
      <c r="BF69" s="77"/>
      <c r="BG69" s="77"/>
      <c r="BH69" s="77"/>
      <c r="BI69" s="77"/>
      <c r="BJ69" s="77"/>
      <c r="BK69" s="78"/>
    </row>
    <row r="70" spans="1:63" s="164" customFormat="1" ht="15" x14ac:dyDescent="0.2">
      <c r="A70" s="147"/>
      <c r="B70" s="148"/>
      <c r="C70" s="149"/>
      <c r="D70" s="150"/>
      <c r="E70" s="149" t="s">
        <v>54</v>
      </c>
      <c r="F70" s="80">
        <v>18851952</v>
      </c>
      <c r="G70" s="149" t="s">
        <v>55</v>
      </c>
      <c r="H70" s="149">
        <v>7112024</v>
      </c>
      <c r="I70" s="150"/>
      <c r="J70" s="150"/>
      <c r="K70" s="151">
        <v>1</v>
      </c>
      <c r="L70" s="151">
        <v>42.65</v>
      </c>
      <c r="M70" s="151">
        <v>1972</v>
      </c>
      <c r="N70" s="151">
        <v>1.21</v>
      </c>
      <c r="O70" s="151">
        <v>1155</v>
      </c>
      <c r="P70" s="151">
        <v>44.42</v>
      </c>
      <c r="Q70" s="151">
        <v>1.77</v>
      </c>
      <c r="R70" s="80">
        <v>4833</v>
      </c>
      <c r="S70" s="80">
        <v>1</v>
      </c>
      <c r="T70" s="152"/>
      <c r="U70" s="153">
        <v>12.93</v>
      </c>
      <c r="V70" s="153">
        <v>13.05</v>
      </c>
      <c r="W70" s="153">
        <v>3.74</v>
      </c>
      <c r="X70" s="154">
        <v>2439.6999999999998</v>
      </c>
      <c r="Y70" s="155"/>
      <c r="Z70" s="156"/>
      <c r="AA70" s="157"/>
      <c r="AB70" s="152"/>
      <c r="AC70" s="152"/>
      <c r="AD70" s="158"/>
      <c r="AE70" s="158"/>
      <c r="AF70" s="159"/>
      <c r="AG70" s="159"/>
      <c r="AH70" s="160"/>
      <c r="AI70" s="158"/>
      <c r="AJ70" s="159"/>
      <c r="AK70" s="159"/>
      <c r="AL70" s="161"/>
      <c r="AM70" s="161"/>
      <c r="AN70" s="162"/>
      <c r="AO70" s="163"/>
      <c r="AP70" s="152"/>
      <c r="AQ70" s="162"/>
      <c r="AR70" s="162"/>
      <c r="AS70" s="162"/>
      <c r="AT70" s="162"/>
      <c r="AU70" s="162"/>
      <c r="AV70" s="162"/>
      <c r="AW70" s="152"/>
      <c r="AX70" s="162"/>
      <c r="AY70" s="162"/>
      <c r="AZ70" s="162"/>
      <c r="BA70" s="162"/>
      <c r="BB70" s="162"/>
      <c r="BC70" s="162"/>
      <c r="BD70" s="152"/>
      <c r="BE70" s="162"/>
      <c r="BF70" s="162"/>
      <c r="BG70" s="162"/>
      <c r="BH70" s="162"/>
      <c r="BI70" s="162"/>
      <c r="BJ70" s="162"/>
      <c r="BK70" s="163"/>
    </row>
    <row r="71" spans="1:63" ht="15" x14ac:dyDescent="0.2">
      <c r="A71" s="56">
        <v>45639</v>
      </c>
      <c r="B71" s="57"/>
      <c r="C71" s="58">
        <v>5318584</v>
      </c>
      <c r="D71" s="59"/>
      <c r="E71" s="58" t="s">
        <v>54</v>
      </c>
      <c r="F71" s="60">
        <v>18851952</v>
      </c>
      <c r="G71" s="58" t="s">
        <v>55</v>
      </c>
      <c r="H71" s="93">
        <v>7112024</v>
      </c>
      <c r="I71" s="59"/>
      <c r="J71" s="59"/>
      <c r="K71" s="3">
        <v>1</v>
      </c>
      <c r="L71" s="3">
        <v>41.72</v>
      </c>
      <c r="M71" s="3">
        <v>2025</v>
      </c>
      <c r="N71" s="3">
        <v>1.1299999999999999</v>
      </c>
      <c r="O71" s="3">
        <v>1157</v>
      </c>
      <c r="P71" s="3">
        <v>44.38</v>
      </c>
      <c r="Q71" s="3">
        <v>2.66</v>
      </c>
      <c r="R71" s="80">
        <v>4848</v>
      </c>
      <c r="S71" s="64">
        <v>3</v>
      </c>
      <c r="T71" s="65"/>
      <c r="U71" s="66">
        <v>12.01</v>
      </c>
      <c r="V71" s="66">
        <v>13.01</v>
      </c>
      <c r="W71" s="66">
        <v>3.71</v>
      </c>
      <c r="X71" s="67">
        <v>2170.8000000000002</v>
      </c>
      <c r="Y71" s="84"/>
      <c r="Z71" s="87"/>
      <c r="AA71" s="98" t="s">
        <v>88</v>
      </c>
      <c r="AD71" s="71"/>
      <c r="AE71" s="71"/>
      <c r="AF71" s="71"/>
      <c r="AG71" s="71"/>
      <c r="AH71" s="71"/>
      <c r="AI71" s="71"/>
      <c r="AJ71" s="71"/>
      <c r="AK71" s="71"/>
    </row>
    <row r="72" spans="1:63" ht="17.45" customHeight="1" x14ac:dyDescent="0.2">
      <c r="A72" s="56"/>
      <c r="B72" s="57"/>
      <c r="C72" s="58"/>
      <c r="D72" s="59"/>
      <c r="E72" s="58" t="s">
        <v>54</v>
      </c>
      <c r="F72" s="60">
        <v>18851952</v>
      </c>
      <c r="G72" s="58" t="s">
        <v>55</v>
      </c>
      <c r="H72" s="93">
        <v>7112024</v>
      </c>
      <c r="I72" s="59"/>
      <c r="J72" s="59"/>
      <c r="K72" s="3">
        <v>1</v>
      </c>
      <c r="L72" s="3">
        <v>41.98</v>
      </c>
      <c r="M72" s="3">
        <v>2017</v>
      </c>
      <c r="N72" s="3">
        <v>1.1200000000000001</v>
      </c>
      <c r="O72" s="3">
        <v>1152</v>
      </c>
      <c r="P72" s="3">
        <v>44.4</v>
      </c>
      <c r="Q72" s="3">
        <v>2.42</v>
      </c>
      <c r="R72" s="80">
        <v>4850</v>
      </c>
      <c r="S72" s="64">
        <v>3</v>
      </c>
      <c r="T72" s="65"/>
      <c r="U72" s="66">
        <v>12.52</v>
      </c>
      <c r="V72" s="66">
        <v>13.02</v>
      </c>
      <c r="W72" s="66">
        <v>3.78</v>
      </c>
      <c r="X72" s="67">
        <v>2290.1999999999998</v>
      </c>
      <c r="Y72" s="99" t="s">
        <v>89</v>
      </c>
      <c r="Z72" s="85"/>
      <c r="AA72" s="86"/>
      <c r="AD72" s="71"/>
      <c r="AE72" s="71"/>
      <c r="AF72" s="71"/>
      <c r="AG72" s="71"/>
      <c r="AH72" s="71"/>
      <c r="AI72" s="71"/>
      <c r="AJ72" s="71"/>
      <c r="AK72" s="71"/>
    </row>
    <row r="73" spans="1:63" ht="15" x14ac:dyDescent="0.2">
      <c r="A73" s="56"/>
      <c r="B73" s="57"/>
      <c r="C73" s="58"/>
      <c r="D73" s="59"/>
      <c r="E73" s="58" t="s">
        <v>54</v>
      </c>
      <c r="F73" s="60">
        <v>18851952</v>
      </c>
      <c r="G73" s="58" t="s">
        <v>55</v>
      </c>
      <c r="H73" s="93">
        <v>7112024</v>
      </c>
      <c r="I73" s="59"/>
      <c r="J73" s="59"/>
      <c r="K73" s="3">
        <v>1</v>
      </c>
      <c r="L73" s="3">
        <v>41.92</v>
      </c>
      <c r="M73" s="3">
        <v>2137</v>
      </c>
      <c r="N73" s="3">
        <v>1.1200000000000001</v>
      </c>
      <c r="O73" s="3">
        <v>1154</v>
      </c>
      <c r="P73" s="3">
        <v>44.37</v>
      </c>
      <c r="Q73" s="3">
        <v>2.4500000000000002</v>
      </c>
      <c r="R73" s="80">
        <v>4852</v>
      </c>
      <c r="S73" s="64">
        <v>3</v>
      </c>
      <c r="T73" s="65"/>
      <c r="U73" s="66">
        <v>12.93</v>
      </c>
      <c r="V73" s="66">
        <v>13.12</v>
      </c>
      <c r="W73" s="66">
        <v>3.74</v>
      </c>
      <c r="X73" s="67">
        <v>2371.8000000000002</v>
      </c>
      <c r="Y73" s="84"/>
      <c r="Z73" s="85"/>
      <c r="AA73" s="86"/>
      <c r="AD73" s="71"/>
      <c r="AE73" s="71"/>
      <c r="AF73" s="71"/>
      <c r="AG73" s="71"/>
      <c r="AH73" s="71"/>
      <c r="AI73" s="71"/>
      <c r="AJ73" s="71"/>
      <c r="AK73" s="71"/>
    </row>
    <row r="74" spans="1:63" ht="15" x14ac:dyDescent="0.2">
      <c r="A74" s="56">
        <v>45670</v>
      </c>
      <c r="B74" s="57"/>
      <c r="C74" s="58" t="s">
        <v>90</v>
      </c>
      <c r="D74" s="59"/>
      <c r="E74" s="58" t="s">
        <v>54</v>
      </c>
      <c r="F74" s="100">
        <v>18912712</v>
      </c>
      <c r="G74" s="58" t="s">
        <v>55</v>
      </c>
      <c r="H74" s="93">
        <v>7112024</v>
      </c>
      <c r="I74" s="59"/>
      <c r="J74" s="59"/>
      <c r="K74" s="3">
        <v>1</v>
      </c>
      <c r="L74" s="3">
        <v>41.72</v>
      </c>
      <c r="M74" s="3">
        <v>2025</v>
      </c>
      <c r="N74" s="3">
        <v>1.1299999999999999</v>
      </c>
      <c r="O74" s="3">
        <v>1157</v>
      </c>
      <c r="P74" s="3">
        <v>44.38</v>
      </c>
      <c r="Q74" s="3">
        <v>2.66</v>
      </c>
      <c r="R74" s="80">
        <v>4863</v>
      </c>
      <c r="S74" s="64">
        <v>3</v>
      </c>
      <c r="T74" s="65"/>
      <c r="U74" s="66">
        <v>12.33</v>
      </c>
      <c r="V74" s="66">
        <v>13.04</v>
      </c>
      <c r="W74" s="66">
        <v>3.88</v>
      </c>
      <c r="X74" s="67">
        <v>1796</v>
      </c>
      <c r="Y74" s="101" t="s">
        <v>91</v>
      </c>
      <c r="Z74" s="72"/>
      <c r="AA74" s="102" t="s">
        <v>92</v>
      </c>
      <c r="AD74" s="71"/>
      <c r="AE74" s="71"/>
      <c r="AF74" s="71"/>
      <c r="AG74" s="71"/>
      <c r="AH74" s="71"/>
      <c r="AI74" s="71"/>
      <c r="AJ74" s="71"/>
      <c r="AK74" s="71"/>
    </row>
    <row r="75" spans="1:63" ht="15" x14ac:dyDescent="0.2">
      <c r="A75" s="103"/>
      <c r="B75" s="104"/>
      <c r="C75" s="104"/>
      <c r="E75" s="58" t="s">
        <v>54</v>
      </c>
      <c r="F75" s="100">
        <v>18912712</v>
      </c>
      <c r="G75" s="58" t="s">
        <v>55</v>
      </c>
      <c r="H75" s="93">
        <v>7112024</v>
      </c>
      <c r="K75" s="3">
        <v>1</v>
      </c>
      <c r="L75" s="3">
        <v>41.98</v>
      </c>
      <c r="M75" s="3">
        <v>2017</v>
      </c>
      <c r="N75" s="3">
        <v>1.1200000000000001</v>
      </c>
      <c r="O75" s="3">
        <v>1152</v>
      </c>
      <c r="P75" s="3">
        <v>44.4</v>
      </c>
      <c r="Q75" s="3">
        <v>2.42</v>
      </c>
      <c r="R75" s="80">
        <v>4864</v>
      </c>
      <c r="S75" s="64">
        <v>3</v>
      </c>
      <c r="T75" s="65"/>
      <c r="U75" s="66">
        <v>12.61</v>
      </c>
      <c r="V75" s="66">
        <v>13.06</v>
      </c>
      <c r="W75" s="66">
        <v>3.84</v>
      </c>
      <c r="X75" s="67">
        <v>2247</v>
      </c>
      <c r="Y75" s="105" t="s">
        <v>93</v>
      </c>
      <c r="Z75" s="106"/>
      <c r="AA75" s="106"/>
      <c r="AD75" s="71"/>
      <c r="AE75" s="71"/>
      <c r="AF75" s="71"/>
      <c r="AG75" s="71"/>
      <c r="AH75" s="71"/>
      <c r="AI75" s="71"/>
      <c r="AJ75" s="71"/>
      <c r="AK75" s="71"/>
    </row>
    <row r="76" spans="1:63" ht="15" x14ac:dyDescent="0.2">
      <c r="A76" s="103"/>
      <c r="B76" s="104"/>
      <c r="C76" s="104"/>
      <c r="E76" s="58" t="s">
        <v>54</v>
      </c>
      <c r="F76" s="100">
        <v>18912712</v>
      </c>
      <c r="G76" s="58" t="s">
        <v>55</v>
      </c>
      <c r="H76" s="93">
        <v>7112024</v>
      </c>
      <c r="K76" s="3">
        <v>1</v>
      </c>
      <c r="L76" s="3">
        <v>41.92</v>
      </c>
      <c r="M76" s="3">
        <v>2137</v>
      </c>
      <c r="N76" s="3">
        <v>1.1200000000000001</v>
      </c>
      <c r="O76" s="3">
        <v>1154</v>
      </c>
      <c r="P76" s="3">
        <v>44.37</v>
      </c>
      <c r="Q76" s="3">
        <v>2.4500000000000002</v>
      </c>
      <c r="R76" s="80">
        <v>4865</v>
      </c>
      <c r="S76" s="64">
        <v>3</v>
      </c>
      <c r="T76" s="65"/>
      <c r="U76" s="66">
        <v>12.2</v>
      </c>
      <c r="V76" s="66">
        <v>13.04</v>
      </c>
      <c r="W76" s="66">
        <v>3.81</v>
      </c>
      <c r="X76" s="67">
        <v>1910</v>
      </c>
      <c r="Y76" s="105" t="s">
        <v>93</v>
      </c>
      <c r="Z76" s="106"/>
      <c r="AA76" s="106"/>
      <c r="AD76" s="71"/>
      <c r="AE76" s="71"/>
      <c r="AF76" s="71"/>
      <c r="AG76" s="71"/>
      <c r="AH76" s="71"/>
      <c r="AI76" s="71"/>
      <c r="AJ76" s="71"/>
      <c r="AK76" s="71"/>
    </row>
    <row r="77" spans="1:63" ht="15" x14ac:dyDescent="0.2">
      <c r="A77" s="56">
        <v>45673</v>
      </c>
      <c r="B77" s="57" t="s">
        <v>94</v>
      </c>
      <c r="C77" s="104">
        <v>5230316</v>
      </c>
      <c r="E77" s="58" t="s">
        <v>54</v>
      </c>
      <c r="F77" s="107">
        <v>18916914</v>
      </c>
      <c r="G77" s="58" t="s">
        <v>55</v>
      </c>
      <c r="H77" s="93">
        <v>7112024</v>
      </c>
      <c r="K77" s="3">
        <v>1</v>
      </c>
      <c r="L77" s="3">
        <v>41.87</v>
      </c>
      <c r="M77" s="3">
        <v>1822</v>
      </c>
      <c r="N77" s="3">
        <v>1.1200000000000001</v>
      </c>
      <c r="O77" s="3">
        <v>1108</v>
      </c>
      <c r="P77" s="3">
        <v>44.27</v>
      </c>
      <c r="Q77" s="3">
        <v>44.27</v>
      </c>
      <c r="R77" s="80">
        <v>4908</v>
      </c>
      <c r="S77" s="64">
        <v>3</v>
      </c>
      <c r="U77" s="66">
        <v>12.13</v>
      </c>
      <c r="V77" s="66">
        <v>13</v>
      </c>
      <c r="W77" s="66">
        <v>3.79</v>
      </c>
      <c r="X77" s="67">
        <v>1919</v>
      </c>
      <c r="Y77" s="105" t="s">
        <v>95</v>
      </c>
      <c r="Z77" s="106"/>
      <c r="AA77" s="106"/>
      <c r="AD77" s="108" t="s">
        <v>96</v>
      </c>
      <c r="AE77" s="108" t="s">
        <v>97</v>
      </c>
      <c r="AF77" s="108" t="s">
        <v>98</v>
      </c>
      <c r="AG77" s="108" t="s">
        <v>99</v>
      </c>
      <c r="AH77" s="108" t="s">
        <v>100</v>
      </c>
      <c r="AI77" s="108" t="s">
        <v>101</v>
      </c>
      <c r="AJ77" s="108" t="s">
        <v>102</v>
      </c>
      <c r="AK77" s="108" t="s">
        <v>103</v>
      </c>
    </row>
    <row r="78" spans="1:63" ht="15" x14ac:dyDescent="0.2">
      <c r="A78" s="56">
        <v>45677</v>
      </c>
      <c r="B78" s="57"/>
      <c r="C78" s="58" t="s">
        <v>104</v>
      </c>
      <c r="E78" s="58" t="s">
        <v>54</v>
      </c>
      <c r="F78" s="107">
        <v>18916914</v>
      </c>
      <c r="G78" s="58" t="s">
        <v>55</v>
      </c>
      <c r="H78" s="93">
        <v>7112024</v>
      </c>
      <c r="K78" s="3">
        <v>1</v>
      </c>
      <c r="L78" s="3">
        <v>42.42</v>
      </c>
      <c r="M78" s="3">
        <v>1725</v>
      </c>
      <c r="N78" s="3">
        <v>1.19</v>
      </c>
      <c r="O78" s="3">
        <v>1160</v>
      </c>
      <c r="P78" s="3">
        <v>44.39</v>
      </c>
      <c r="Q78" s="3">
        <v>1.97</v>
      </c>
      <c r="R78" s="109">
        <v>4966</v>
      </c>
      <c r="S78" s="71">
        <v>1</v>
      </c>
      <c r="U78" s="66">
        <v>12.52</v>
      </c>
      <c r="V78" s="66">
        <v>13.02</v>
      </c>
      <c r="W78" s="66">
        <v>3.65</v>
      </c>
      <c r="X78" s="67">
        <v>2541</v>
      </c>
      <c r="Y78" s="105" t="s">
        <v>105</v>
      </c>
      <c r="Z78" s="106"/>
      <c r="AA78" s="106"/>
      <c r="AD78" s="110" t="s">
        <v>106</v>
      </c>
      <c r="AE78" s="110" t="s">
        <v>103</v>
      </c>
      <c r="AF78" s="110" t="s">
        <v>98</v>
      </c>
      <c r="AG78" s="110" t="s">
        <v>99</v>
      </c>
      <c r="AH78" s="110" t="s">
        <v>100</v>
      </c>
      <c r="AI78" s="110" t="s">
        <v>101</v>
      </c>
      <c r="AJ78" s="110" t="s">
        <v>102</v>
      </c>
      <c r="AK78" s="110" t="s">
        <v>103</v>
      </c>
    </row>
    <row r="79" spans="1:63" ht="15" x14ac:dyDescent="0.2">
      <c r="A79" s="56">
        <v>45677</v>
      </c>
      <c r="B79" s="57"/>
      <c r="C79" s="58" t="s">
        <v>104</v>
      </c>
      <c r="E79" s="58" t="s">
        <v>54</v>
      </c>
      <c r="F79" s="107">
        <v>18916914</v>
      </c>
      <c r="G79" s="58" t="s">
        <v>55</v>
      </c>
      <c r="H79" s="93">
        <v>7112024</v>
      </c>
      <c r="K79" s="3">
        <v>1</v>
      </c>
      <c r="L79" s="3">
        <v>42.65</v>
      </c>
      <c r="M79" s="3">
        <v>1747</v>
      </c>
      <c r="N79" s="3">
        <v>1.1599999999999999</v>
      </c>
      <c r="O79" s="3">
        <v>1160</v>
      </c>
      <c r="P79" s="3">
        <v>44.44</v>
      </c>
      <c r="Q79" s="3">
        <v>1.79</v>
      </c>
      <c r="R79" s="109">
        <v>4967</v>
      </c>
      <c r="S79" s="71">
        <v>1</v>
      </c>
      <c r="U79" s="66">
        <v>12.87</v>
      </c>
      <c r="V79" s="66">
        <v>13.01</v>
      </c>
      <c r="W79" s="66">
        <v>3.62</v>
      </c>
      <c r="X79" s="67">
        <v>2537</v>
      </c>
      <c r="Y79" s="105" t="s">
        <v>107</v>
      </c>
      <c r="Z79" s="106"/>
      <c r="AA79" s="106"/>
      <c r="AD79" s="110" t="s">
        <v>106</v>
      </c>
      <c r="AE79" s="110" t="s">
        <v>103</v>
      </c>
      <c r="AF79" s="110" t="s">
        <v>98</v>
      </c>
      <c r="AG79" s="110" t="s">
        <v>99</v>
      </c>
      <c r="AH79" s="110" t="s">
        <v>100</v>
      </c>
      <c r="AI79" s="110" t="s">
        <v>101</v>
      </c>
      <c r="AJ79" s="110" t="s">
        <v>102</v>
      </c>
      <c r="AK79" s="110" t="s">
        <v>103</v>
      </c>
    </row>
    <row r="80" spans="1:63" ht="15" x14ac:dyDescent="0.2">
      <c r="A80" s="56">
        <v>45677</v>
      </c>
      <c r="B80" s="57"/>
      <c r="C80" s="58" t="s">
        <v>104</v>
      </c>
      <c r="E80" s="58" t="s">
        <v>54</v>
      </c>
      <c r="F80" s="107">
        <v>18916914</v>
      </c>
      <c r="G80" s="58" t="s">
        <v>55</v>
      </c>
      <c r="H80" s="93">
        <v>7112024</v>
      </c>
      <c r="K80" s="3">
        <v>1</v>
      </c>
      <c r="L80" s="3">
        <v>42.71</v>
      </c>
      <c r="M80" s="3">
        <v>1800</v>
      </c>
      <c r="N80" s="3">
        <v>1.1399999999999999</v>
      </c>
      <c r="O80" s="3">
        <v>1160</v>
      </c>
      <c r="P80" s="3">
        <v>44.42</v>
      </c>
      <c r="Q80" s="3">
        <v>1.71</v>
      </c>
      <c r="R80" s="109">
        <v>4968</v>
      </c>
      <c r="S80" s="71">
        <v>1</v>
      </c>
      <c r="U80" s="66">
        <v>12.47</v>
      </c>
      <c r="V80" s="66">
        <v>13.02</v>
      </c>
      <c r="W80" s="66">
        <v>3.65</v>
      </c>
      <c r="X80" s="67">
        <v>2541</v>
      </c>
      <c r="Y80" s="105" t="s">
        <v>108</v>
      </c>
      <c r="Z80" s="106"/>
      <c r="AA80" s="106"/>
      <c r="AD80" s="110" t="s">
        <v>106</v>
      </c>
      <c r="AE80" s="110" t="s">
        <v>103</v>
      </c>
      <c r="AF80" s="110" t="s">
        <v>98</v>
      </c>
      <c r="AG80" s="110" t="s">
        <v>99</v>
      </c>
      <c r="AH80" s="110" t="s">
        <v>100</v>
      </c>
      <c r="AI80" s="110" t="s">
        <v>101</v>
      </c>
      <c r="AJ80" s="110" t="s">
        <v>102</v>
      </c>
      <c r="AK80" s="110" t="s">
        <v>103</v>
      </c>
    </row>
    <row r="81" spans="1:37" ht="15" x14ac:dyDescent="0.2">
      <c r="A81" s="56">
        <v>45679</v>
      </c>
      <c r="B81" s="57"/>
      <c r="C81" s="58" t="s">
        <v>104</v>
      </c>
      <c r="E81" s="58" t="s">
        <v>54</v>
      </c>
      <c r="F81" s="111">
        <v>18813779</v>
      </c>
      <c r="G81" s="58" t="s">
        <v>55</v>
      </c>
      <c r="H81" s="93">
        <v>7112024</v>
      </c>
      <c r="K81" s="3">
        <v>1</v>
      </c>
      <c r="L81" s="3">
        <v>42.78</v>
      </c>
      <c r="M81" s="3">
        <v>1837</v>
      </c>
      <c r="N81" s="3">
        <v>1.1399999999999999</v>
      </c>
      <c r="O81" s="3">
        <v>1146</v>
      </c>
      <c r="P81" s="3">
        <v>44.3</v>
      </c>
      <c r="Q81" s="3">
        <v>1.52</v>
      </c>
      <c r="R81" s="109">
        <v>5009</v>
      </c>
      <c r="S81" s="71">
        <v>1</v>
      </c>
      <c r="U81" s="66">
        <v>12.37</v>
      </c>
      <c r="V81" s="66">
        <v>13.01</v>
      </c>
      <c r="W81" s="66">
        <v>3.76</v>
      </c>
      <c r="X81" s="67">
        <v>2701</v>
      </c>
      <c r="Y81" s="105" t="s">
        <v>105</v>
      </c>
      <c r="Z81" s="106"/>
      <c r="AA81" s="106"/>
      <c r="AD81" s="110" t="s">
        <v>106</v>
      </c>
      <c r="AE81" s="110" t="s">
        <v>103</v>
      </c>
      <c r="AF81" s="110" t="s">
        <v>98</v>
      </c>
      <c r="AG81" s="110" t="s">
        <v>99</v>
      </c>
      <c r="AH81" s="110" t="s">
        <v>100</v>
      </c>
      <c r="AI81" s="110" t="s">
        <v>101</v>
      </c>
      <c r="AJ81" s="110" t="s">
        <v>102</v>
      </c>
      <c r="AK81" s="110" t="s">
        <v>103</v>
      </c>
    </row>
    <row r="82" spans="1:37" ht="15" x14ac:dyDescent="0.2">
      <c r="A82" s="56">
        <v>45679</v>
      </c>
      <c r="B82" s="57"/>
      <c r="C82" s="58" t="s">
        <v>104</v>
      </c>
      <c r="E82" s="58" t="s">
        <v>54</v>
      </c>
      <c r="F82" s="111">
        <v>18813779</v>
      </c>
      <c r="G82" s="58" t="s">
        <v>55</v>
      </c>
      <c r="H82" s="93">
        <v>7112024</v>
      </c>
      <c r="K82" s="3">
        <v>1</v>
      </c>
      <c r="L82" s="3">
        <v>42.52</v>
      </c>
      <c r="M82" s="3">
        <v>1867</v>
      </c>
      <c r="N82" s="3">
        <v>1.1100000000000001</v>
      </c>
      <c r="O82" s="3">
        <v>1147</v>
      </c>
      <c r="P82" s="3">
        <v>44.27</v>
      </c>
      <c r="Q82" s="3">
        <v>1.75</v>
      </c>
      <c r="R82" s="109">
        <v>5010</v>
      </c>
      <c r="S82" s="71">
        <v>1</v>
      </c>
      <c r="U82" s="66">
        <v>12.55</v>
      </c>
      <c r="V82" s="66">
        <v>13.01</v>
      </c>
      <c r="W82" s="66">
        <v>3.79</v>
      </c>
      <c r="X82" s="67">
        <v>2589</v>
      </c>
      <c r="Y82" s="105" t="s">
        <v>107</v>
      </c>
      <c r="Z82" s="106"/>
      <c r="AA82" s="106"/>
      <c r="AD82" s="110" t="s">
        <v>106</v>
      </c>
      <c r="AE82" s="110" t="s">
        <v>103</v>
      </c>
      <c r="AF82" s="110" t="s">
        <v>98</v>
      </c>
      <c r="AG82" s="110" t="s">
        <v>99</v>
      </c>
      <c r="AH82" s="110" t="s">
        <v>100</v>
      </c>
      <c r="AI82" s="110" t="s">
        <v>101</v>
      </c>
      <c r="AJ82" s="110" t="s">
        <v>102</v>
      </c>
      <c r="AK82" s="110" t="s">
        <v>103</v>
      </c>
    </row>
    <row r="83" spans="1:37" ht="15" x14ac:dyDescent="0.2">
      <c r="A83" s="112">
        <v>45679</v>
      </c>
      <c r="B83" s="113"/>
      <c r="C83" s="58" t="s">
        <v>104</v>
      </c>
      <c r="E83" s="114" t="s">
        <v>54</v>
      </c>
      <c r="F83" s="115">
        <v>18813779</v>
      </c>
      <c r="G83" s="114" t="s">
        <v>55</v>
      </c>
      <c r="H83" s="116">
        <v>7112024</v>
      </c>
      <c r="K83" s="3">
        <v>1</v>
      </c>
      <c r="L83" s="3">
        <v>42.64</v>
      </c>
      <c r="M83" s="3">
        <v>1920</v>
      </c>
      <c r="N83" s="3">
        <v>1.05</v>
      </c>
      <c r="O83" s="3">
        <v>1143</v>
      </c>
      <c r="P83" s="3">
        <v>44.29</v>
      </c>
      <c r="Q83" s="3">
        <v>1.65</v>
      </c>
      <c r="R83" s="109">
        <v>5011</v>
      </c>
      <c r="S83" s="71">
        <v>1</v>
      </c>
      <c r="U83" s="66">
        <v>12.78</v>
      </c>
      <c r="V83" s="66">
        <v>13.02</v>
      </c>
      <c r="W83" s="66">
        <v>3.77</v>
      </c>
      <c r="X83" s="67">
        <v>2636</v>
      </c>
      <c r="Y83" s="105" t="s">
        <v>108</v>
      </c>
      <c r="Z83" s="117"/>
      <c r="AA83" s="106"/>
      <c r="AD83" s="110" t="s">
        <v>106</v>
      </c>
      <c r="AE83" s="110" t="s">
        <v>103</v>
      </c>
      <c r="AF83" s="110" t="s">
        <v>98</v>
      </c>
      <c r="AG83" s="110" t="s">
        <v>99</v>
      </c>
      <c r="AH83" s="110" t="s">
        <v>100</v>
      </c>
      <c r="AI83" s="110" t="s">
        <v>101</v>
      </c>
      <c r="AJ83" s="110" t="s">
        <v>102</v>
      </c>
      <c r="AK83" s="110" t="s">
        <v>103</v>
      </c>
    </row>
    <row r="84" spans="1:37" ht="15" x14ac:dyDescent="0.2">
      <c r="A84" s="56">
        <v>45687</v>
      </c>
      <c r="B84" s="57"/>
      <c r="C84" s="57" t="s">
        <v>109</v>
      </c>
      <c r="D84" s="57"/>
      <c r="E84" s="58" t="s">
        <v>54</v>
      </c>
      <c r="F84" s="115">
        <v>18852049</v>
      </c>
      <c r="G84" s="58" t="s">
        <v>55</v>
      </c>
      <c r="H84" s="116">
        <v>7112024</v>
      </c>
      <c r="J84" s="118" t="s">
        <v>110</v>
      </c>
      <c r="K84" s="3">
        <v>1</v>
      </c>
      <c r="L84" s="3">
        <f>IF($R84="","",INDEX('[1]SCON25_35AL_rec_Lim1&gt;14.11.24'!$CO:$CO,MATCH($R84,'[1]SCON25_35AL_rec_Lim1&gt;14.11.24'!$FJ:$FJ,0)))</f>
        <v>42.83</v>
      </c>
      <c r="M84" s="3">
        <f>IF($R84="","",INDEX('[1]SCON25_35AL_rec_Lim1&gt;14.11.24'!$DN:$DN,MATCH($R84,'[1]SCON25_35AL_rec_Lim1&gt;14.11.24'!$FJ:$FJ,0)))</f>
        <v>1687</v>
      </c>
      <c r="N84" s="3">
        <f>IF($R84="","",INDEX('[1]SCON25_35AL_rec_Lim1&gt;14.11.24'!$DW:$DW,MATCH($R84,'[1]SCON25_35AL_rec_Lim1&gt;14.11.24'!$FJ:$FJ,0)))</f>
        <v>1.22</v>
      </c>
      <c r="O84" s="3">
        <f>IF($R84="","",INDEX('[1]SCON25_35AL_rec_Lim1&gt;14.11.24'!$EQ:$EQ,MATCH($R84,'[1]SCON25_35AL_rec_Lim1&gt;14.11.24'!$FJ:$FJ,0)))</f>
        <v>1148</v>
      </c>
      <c r="P84" s="3">
        <f>IF($R84="","",INDEX('[1]SCON25_35AL_rec_Lim1&gt;14.11.24'!$EV:$EV,MATCH($R84,'[1]SCON25_35AL_rec_Lim1&gt;14.11.24'!$FJ:$FJ,0)))</f>
        <v>44.54</v>
      </c>
      <c r="Q84" s="3">
        <f>IF($R84="","",INDEX('[1]SCON25_35AL_rec_Lim1&gt;14.11.24'!$FA:$FA,MATCH($R84,'[1]SCON25_35AL_rec_Lim1&gt;14.11.24'!$FJ:$FJ,0)))</f>
        <v>1.71</v>
      </c>
      <c r="R84" s="63">
        <v>5210</v>
      </c>
      <c r="S84" s="71">
        <v>1</v>
      </c>
      <c r="U84" s="66">
        <v>12.31</v>
      </c>
      <c r="V84" s="66">
        <v>13.07</v>
      </c>
      <c r="W84" s="66">
        <v>3.71</v>
      </c>
      <c r="X84" s="67">
        <v>2554</v>
      </c>
      <c r="Y84" s="105" t="s">
        <v>105</v>
      </c>
      <c r="Z84" s="117"/>
      <c r="AA84" s="106"/>
      <c r="AD84" s="110" t="s">
        <v>106</v>
      </c>
      <c r="AE84" s="110" t="s">
        <v>103</v>
      </c>
      <c r="AF84" s="110" t="s">
        <v>98</v>
      </c>
      <c r="AG84" s="110" t="s">
        <v>99</v>
      </c>
      <c r="AH84" s="110" t="s">
        <v>100</v>
      </c>
      <c r="AI84" s="110" t="s">
        <v>101</v>
      </c>
      <c r="AJ84" s="110" t="s">
        <v>102</v>
      </c>
      <c r="AK84" s="110" t="s">
        <v>103</v>
      </c>
    </row>
    <row r="85" spans="1:37" ht="15" x14ac:dyDescent="0.2">
      <c r="A85" s="56">
        <v>45687</v>
      </c>
      <c r="B85" s="57"/>
      <c r="C85" s="57" t="s">
        <v>109</v>
      </c>
      <c r="D85" s="57"/>
      <c r="E85" s="58" t="s">
        <v>54</v>
      </c>
      <c r="F85" s="115">
        <v>18852049</v>
      </c>
      <c r="G85" s="58" t="s">
        <v>55</v>
      </c>
      <c r="H85" s="116">
        <v>7112024</v>
      </c>
      <c r="K85" s="3">
        <v>1</v>
      </c>
      <c r="L85" s="3">
        <f>IF($R85="","",INDEX('[1]SCON25_35AL_rec_Lim1&gt;14.11.24'!$CO:$CO,MATCH($R85,'[1]SCON25_35AL_rec_Lim1&gt;14.11.24'!$FJ:$FJ,0)))</f>
        <v>42.88</v>
      </c>
      <c r="M85" s="3">
        <f>IF($R85="","",INDEX('[1]SCON25_35AL_rec_Lim1&gt;14.11.24'!$DN:$DN,MATCH($R85,'[1]SCON25_35AL_rec_Lim1&gt;14.11.24'!$FJ:$FJ,0)))</f>
        <v>1777</v>
      </c>
      <c r="N85" s="3">
        <f>IF($R85="","",INDEX('[1]SCON25_35AL_rec_Lim1&gt;14.11.24'!$DW:$DW,MATCH($R85,'[1]SCON25_35AL_rec_Lim1&gt;14.11.24'!$FJ:$FJ,0)))</f>
        <v>1.17</v>
      </c>
      <c r="O85" s="3">
        <f>IF($R85="","",INDEX('[1]SCON25_35AL_rec_Lim1&gt;14.11.24'!$EQ:$EQ,MATCH($R85,'[1]SCON25_35AL_rec_Lim1&gt;14.11.24'!$FJ:$FJ,0)))</f>
        <v>1146</v>
      </c>
      <c r="P85" s="3">
        <f>IF($R85="","",INDEX('[1]SCON25_35AL_rec_Lim1&gt;14.11.24'!$EV:$EV,MATCH($R85,'[1]SCON25_35AL_rec_Lim1&gt;14.11.24'!$FJ:$FJ,0)))</f>
        <v>44.54</v>
      </c>
      <c r="Q85" s="3">
        <f>IF($R85="","",INDEX('[1]SCON25_35AL_rec_Lim1&gt;14.11.24'!$FA:$FA,MATCH($R85,'[1]SCON25_35AL_rec_Lim1&gt;14.11.24'!$FJ:$FJ,0)))</f>
        <v>1.66</v>
      </c>
      <c r="R85" s="63">
        <v>5211</v>
      </c>
      <c r="S85" s="71">
        <v>1</v>
      </c>
      <c r="U85" s="66">
        <v>12.43</v>
      </c>
      <c r="V85" s="66">
        <v>13.07</v>
      </c>
      <c r="W85" s="66">
        <v>3.65</v>
      </c>
      <c r="X85" s="67">
        <v>2620</v>
      </c>
      <c r="Y85" s="105" t="s">
        <v>107</v>
      </c>
      <c r="Z85" s="117"/>
      <c r="AA85" s="106"/>
      <c r="AD85" s="110" t="s">
        <v>106</v>
      </c>
      <c r="AE85" s="110" t="s">
        <v>103</v>
      </c>
      <c r="AF85" s="110" t="s">
        <v>98</v>
      </c>
      <c r="AG85" s="110" t="s">
        <v>99</v>
      </c>
      <c r="AH85" s="110" t="s">
        <v>100</v>
      </c>
      <c r="AI85" s="110" t="s">
        <v>101</v>
      </c>
      <c r="AJ85" s="110" t="s">
        <v>102</v>
      </c>
      <c r="AK85" s="110" t="s">
        <v>103</v>
      </c>
    </row>
    <row r="86" spans="1:37" ht="15" x14ac:dyDescent="0.2">
      <c r="A86" s="56">
        <v>45687</v>
      </c>
      <c r="B86" s="57"/>
      <c r="C86" s="57" t="s">
        <v>109</v>
      </c>
      <c r="D86" s="57"/>
      <c r="E86" s="58" t="s">
        <v>54</v>
      </c>
      <c r="F86" s="115">
        <v>18852049</v>
      </c>
      <c r="G86" s="58" t="s">
        <v>55</v>
      </c>
      <c r="H86" s="116">
        <v>7112024</v>
      </c>
      <c r="K86" s="3">
        <v>1</v>
      </c>
      <c r="L86" s="3">
        <f>IF($R86="","",INDEX('[1]SCON25_35AL_rec_Lim1&gt;14.11.24'!$CO:$CO,MATCH($R86,'[1]SCON25_35AL_rec_Lim1&gt;14.11.24'!$FJ:$FJ,0)))</f>
        <v>42.71</v>
      </c>
      <c r="M86" s="3">
        <f>IF($R86="","",INDEX('[1]SCON25_35AL_rec_Lim1&gt;14.11.24'!$DN:$DN,MATCH($R86,'[1]SCON25_35AL_rec_Lim1&gt;14.11.24'!$FJ:$FJ,0)))</f>
        <v>1755</v>
      </c>
      <c r="N86" s="3">
        <f>IF($R86="","",INDEX('[1]SCON25_35AL_rec_Lim1&gt;14.11.24'!$DW:$DW,MATCH($R86,'[1]SCON25_35AL_rec_Lim1&gt;14.11.24'!$FJ:$FJ,0)))</f>
        <v>1.18</v>
      </c>
      <c r="O86" s="3">
        <f>IF($R86="","",INDEX('[1]SCON25_35AL_rec_Lim1&gt;14.11.24'!$EQ:$EQ,MATCH($R86,'[1]SCON25_35AL_rec_Lim1&gt;14.11.24'!$FJ:$FJ,0)))</f>
        <v>1143</v>
      </c>
      <c r="P86" s="3">
        <f>IF($R86="","",INDEX('[1]SCON25_35AL_rec_Lim1&gt;14.11.24'!$EV:$EV,MATCH($R86,'[1]SCON25_35AL_rec_Lim1&gt;14.11.24'!$FJ:$FJ,0)))</f>
        <v>44.51</v>
      </c>
      <c r="Q86" s="3">
        <f>IF($R86="","",INDEX('[1]SCON25_35AL_rec_Lim1&gt;14.11.24'!$FA:$FA,MATCH($R86,'[1]SCON25_35AL_rec_Lim1&gt;14.11.24'!$FJ:$FJ,0)))</f>
        <v>1.8</v>
      </c>
      <c r="R86" s="63">
        <v>5212</v>
      </c>
      <c r="S86" s="71">
        <v>1</v>
      </c>
      <c r="U86" s="66">
        <v>12.61</v>
      </c>
      <c r="V86" s="66">
        <v>13.09</v>
      </c>
      <c r="W86" s="66">
        <v>3.73</v>
      </c>
      <c r="X86" s="67">
        <v>2578</v>
      </c>
      <c r="Y86" s="105" t="s">
        <v>108</v>
      </c>
      <c r="Z86" s="117"/>
      <c r="AA86" s="106"/>
      <c r="AD86" s="110" t="s">
        <v>106</v>
      </c>
      <c r="AE86" s="110" t="s">
        <v>103</v>
      </c>
      <c r="AF86" s="110" t="s">
        <v>98</v>
      </c>
      <c r="AG86" s="110" t="s">
        <v>99</v>
      </c>
      <c r="AH86" s="110" t="s">
        <v>100</v>
      </c>
      <c r="AI86" s="110" t="s">
        <v>101</v>
      </c>
      <c r="AJ86" s="110" t="s">
        <v>102</v>
      </c>
      <c r="AK86" s="110" t="s">
        <v>103</v>
      </c>
    </row>
    <row r="87" spans="1:37" ht="15" x14ac:dyDescent="0.2">
      <c r="A87" s="56">
        <v>45687</v>
      </c>
      <c r="B87" s="57"/>
      <c r="C87" s="57" t="s">
        <v>111</v>
      </c>
      <c r="D87" s="57"/>
      <c r="E87" s="58" t="s">
        <v>54</v>
      </c>
      <c r="F87" s="115">
        <v>18852049</v>
      </c>
      <c r="G87" s="58" t="s">
        <v>55</v>
      </c>
      <c r="H87" s="116">
        <v>7112024</v>
      </c>
      <c r="K87" s="3">
        <v>1</v>
      </c>
      <c r="L87" s="3">
        <f>IF($R87="","",INDEX('[1]SCON25_35AL_rec_Lim1&gt;14.11.24'!$CO:$CO,MATCH($R87,'[1]SCON25_35AL_rec_Lim1&gt;14.11.24'!$FJ:$FJ,0)))</f>
        <v>42.65</v>
      </c>
      <c r="M87" s="3">
        <f>IF($R87="","",INDEX('[1]SCON25_35AL_rec_Lim1&gt;14.11.24'!$DN:$DN,MATCH($R87,'[1]SCON25_35AL_rec_Lim1&gt;14.11.24'!$FJ:$FJ,0)))</f>
        <v>1717</v>
      </c>
      <c r="N87" s="3">
        <f>IF($R87="","",INDEX('[1]SCON25_35AL_rec_Lim1&gt;14.11.24'!$DW:$DW,MATCH($R87,'[1]SCON25_35AL_rec_Lim1&gt;14.11.24'!$FJ:$FJ,0)))</f>
        <v>1.21</v>
      </c>
      <c r="O87" s="3">
        <f>IF($R87="","",INDEX('[1]SCON25_35AL_rec_Lim1&gt;14.11.24'!$EQ:$EQ,MATCH($R87,'[1]SCON25_35AL_rec_Lim1&gt;14.11.24'!$FJ:$FJ,0)))</f>
        <v>1142</v>
      </c>
      <c r="P87" s="3">
        <f>IF($R87="","",INDEX('[1]SCON25_35AL_rec_Lim1&gt;14.11.24'!$EV:$EV,MATCH($R87,'[1]SCON25_35AL_rec_Lim1&gt;14.11.24'!$FJ:$FJ,0)))</f>
        <v>44.51</v>
      </c>
      <c r="Q87" s="3">
        <f>IF($R87="","",INDEX('[1]SCON25_35AL_rec_Lim1&gt;14.11.24'!$FA:$FA,MATCH($R87,'[1]SCON25_35AL_rec_Lim1&gt;14.11.24'!$FJ:$FJ,0)))</f>
        <v>1.86</v>
      </c>
      <c r="R87" s="63">
        <v>5590</v>
      </c>
      <c r="S87" s="71">
        <v>1</v>
      </c>
      <c r="U87" s="66">
        <v>12.71</v>
      </c>
      <c r="V87" s="66">
        <v>13.04</v>
      </c>
      <c r="W87" s="66">
        <v>3.71</v>
      </c>
      <c r="X87" s="67">
        <v>2608</v>
      </c>
      <c r="Y87" s="105" t="s">
        <v>112</v>
      </c>
      <c r="Z87" s="117"/>
      <c r="AA87" s="106"/>
      <c r="AD87" s="110" t="s">
        <v>96</v>
      </c>
      <c r="AE87" s="110" t="s">
        <v>103</v>
      </c>
      <c r="AF87" s="110" t="s">
        <v>98</v>
      </c>
      <c r="AG87" s="110" t="s">
        <v>99</v>
      </c>
      <c r="AH87" s="110" t="s">
        <v>100</v>
      </c>
      <c r="AI87" s="110" t="s">
        <v>101</v>
      </c>
      <c r="AJ87" s="110" t="s">
        <v>102</v>
      </c>
      <c r="AK87" s="110" t="s">
        <v>103</v>
      </c>
    </row>
    <row r="88" spans="1:37" ht="15" x14ac:dyDescent="0.2">
      <c r="A88" s="56">
        <v>45687</v>
      </c>
      <c r="B88" s="57"/>
      <c r="C88" s="57" t="s">
        <v>111</v>
      </c>
      <c r="D88" s="57"/>
      <c r="E88" s="58" t="s">
        <v>54</v>
      </c>
      <c r="F88" s="115">
        <v>18852049</v>
      </c>
      <c r="G88" s="58" t="s">
        <v>55</v>
      </c>
      <c r="H88" s="116">
        <v>7112024</v>
      </c>
      <c r="K88" s="3">
        <v>1</v>
      </c>
      <c r="L88" s="3">
        <f>IF($R88="","",INDEX('[1]SCON25_35AL_rec_Lim1&gt;14.11.24'!$CO:$CO,MATCH($R88,'[1]SCON25_35AL_rec_Lim1&gt;14.11.24'!$FJ:$FJ,0)))</f>
        <v>42.51</v>
      </c>
      <c r="M88" s="3">
        <f>IF($R88="","",INDEX('[1]SCON25_35AL_rec_Lim1&gt;14.11.24'!$DN:$DN,MATCH($R88,'[1]SCON25_35AL_rec_Lim1&gt;14.11.24'!$FJ:$FJ,0)))</f>
        <v>1762</v>
      </c>
      <c r="N88" s="3">
        <f>IF($R88="","",INDEX('[1]SCON25_35AL_rec_Lim1&gt;14.11.24'!$DW:$DW,MATCH($R88,'[1]SCON25_35AL_rec_Lim1&gt;14.11.24'!$FJ:$FJ,0)))</f>
        <v>1.18</v>
      </c>
      <c r="O88" s="3">
        <f>IF($R88="","",INDEX('[1]SCON25_35AL_rec_Lim1&gt;14.11.24'!$EQ:$EQ,MATCH($R88,'[1]SCON25_35AL_rec_Lim1&gt;14.11.24'!$FJ:$FJ,0)))</f>
        <v>1143</v>
      </c>
      <c r="P88" s="3">
        <f>IF($R88="","",INDEX('[1]SCON25_35AL_rec_Lim1&gt;14.11.24'!$EV:$EV,MATCH($R88,'[1]SCON25_35AL_rec_Lim1&gt;14.11.24'!$FJ:$FJ,0)))</f>
        <v>44.54</v>
      </c>
      <c r="Q88" s="3">
        <f>IF($R88="","",INDEX('[1]SCON25_35AL_rec_Lim1&gt;14.11.24'!$FA:$FA,MATCH($R88,'[1]SCON25_35AL_rec_Lim1&gt;14.11.24'!$FJ:$FJ,0)))</f>
        <v>2.0299999999999998</v>
      </c>
      <c r="R88" s="63">
        <v>5591</v>
      </c>
      <c r="S88" s="71">
        <v>1</v>
      </c>
      <c r="U88" s="66">
        <v>12.65</v>
      </c>
      <c r="V88" s="66">
        <v>13.04</v>
      </c>
      <c r="W88" s="66">
        <v>3.67</v>
      </c>
      <c r="X88" s="67">
        <v>2500</v>
      </c>
      <c r="Y88" s="105" t="s">
        <v>113</v>
      </c>
      <c r="Z88" s="117"/>
      <c r="AA88" s="106"/>
      <c r="AD88" s="110" t="s">
        <v>96</v>
      </c>
      <c r="AE88" s="110" t="s">
        <v>103</v>
      </c>
      <c r="AF88" s="110" t="s">
        <v>98</v>
      </c>
      <c r="AG88" s="110" t="s">
        <v>99</v>
      </c>
      <c r="AH88" s="110" t="s">
        <v>100</v>
      </c>
      <c r="AI88" s="110" t="s">
        <v>101</v>
      </c>
      <c r="AJ88" s="110" t="s">
        <v>102</v>
      </c>
      <c r="AK88" s="110" t="s">
        <v>103</v>
      </c>
    </row>
    <row r="89" spans="1:37" ht="15" x14ac:dyDescent="0.2">
      <c r="A89" s="112">
        <v>45687</v>
      </c>
      <c r="B89" s="113"/>
      <c r="C89" s="113" t="s">
        <v>111</v>
      </c>
      <c r="D89" s="113"/>
      <c r="E89" s="58" t="s">
        <v>54</v>
      </c>
      <c r="F89" s="115">
        <v>18852049</v>
      </c>
      <c r="G89" s="58" t="s">
        <v>55</v>
      </c>
      <c r="H89" s="116">
        <v>7112024</v>
      </c>
      <c r="K89" s="3">
        <v>1</v>
      </c>
      <c r="L89" s="3">
        <f>IF($R89="","",INDEX('[1]SCON25_35AL_rec_Lim1&gt;14.11.24'!$CO:$CO,MATCH($R89,'[1]SCON25_35AL_rec_Lim1&gt;14.11.24'!$FJ:$FJ,0)))</f>
        <v>42.5</v>
      </c>
      <c r="M89" s="3">
        <f>IF($R89="","",INDEX('[1]SCON25_35AL_rec_Lim1&gt;14.11.24'!$DN:$DN,MATCH($R89,'[1]SCON25_35AL_rec_Lim1&gt;14.11.24'!$FJ:$FJ,0)))</f>
        <v>1770</v>
      </c>
      <c r="N89" s="3">
        <f>IF($R89="","",INDEX('[1]SCON25_35AL_rec_Lim1&gt;14.11.24'!$DW:$DW,MATCH($R89,'[1]SCON25_35AL_rec_Lim1&gt;14.11.24'!$FJ:$FJ,0)))</f>
        <v>1.19</v>
      </c>
      <c r="O89" s="3">
        <f>IF($R89="","",INDEX('[1]SCON25_35AL_rec_Lim1&gt;14.11.24'!$EQ:$EQ,MATCH($R89,'[1]SCON25_35AL_rec_Lim1&gt;14.11.24'!$FJ:$FJ,0)))</f>
        <v>1142</v>
      </c>
      <c r="P89" s="3">
        <f>IF($R89="","",INDEX('[1]SCON25_35AL_rec_Lim1&gt;14.11.24'!$EV:$EV,MATCH($R89,'[1]SCON25_35AL_rec_Lim1&gt;14.11.24'!$FJ:$FJ,0)))</f>
        <v>44.56</v>
      </c>
      <c r="Q89" s="3">
        <f>IF($R89="","",INDEX('[1]SCON25_35AL_rec_Lim1&gt;14.11.24'!$FA:$FA,MATCH($R89,'[1]SCON25_35AL_rec_Lim1&gt;14.11.24'!$FJ:$FJ,0)))</f>
        <v>2.06</v>
      </c>
      <c r="R89" s="63">
        <v>5592</v>
      </c>
      <c r="S89" s="71">
        <v>1</v>
      </c>
      <c r="U89" s="66">
        <v>12.95</v>
      </c>
      <c r="V89" s="66">
        <v>13.07</v>
      </c>
      <c r="W89" s="66">
        <v>3.61</v>
      </c>
      <c r="X89" s="67">
        <v>2550</v>
      </c>
      <c r="Y89" s="105" t="s">
        <v>114</v>
      </c>
      <c r="Z89" s="117"/>
      <c r="AA89" s="106"/>
      <c r="AD89" s="110" t="s">
        <v>96</v>
      </c>
      <c r="AE89" s="110" t="s">
        <v>103</v>
      </c>
      <c r="AF89" s="110" t="s">
        <v>98</v>
      </c>
      <c r="AG89" s="110" t="s">
        <v>99</v>
      </c>
      <c r="AH89" s="110" t="s">
        <v>100</v>
      </c>
      <c r="AI89" s="110" t="s">
        <v>101</v>
      </c>
      <c r="AJ89" s="110" t="s">
        <v>102</v>
      </c>
      <c r="AK89" s="110" t="s">
        <v>103</v>
      </c>
    </row>
    <row r="90" spans="1:37" ht="15" x14ac:dyDescent="0.2">
      <c r="A90" s="119">
        <v>45692</v>
      </c>
      <c r="B90" s="120"/>
      <c r="C90" s="120" t="s">
        <v>115</v>
      </c>
      <c r="D90" s="120"/>
      <c r="E90" s="121" t="s">
        <v>54</v>
      </c>
      <c r="F90" s="115">
        <v>18852049</v>
      </c>
      <c r="G90" s="58" t="s">
        <v>55</v>
      </c>
      <c r="H90" s="116">
        <v>7112024</v>
      </c>
      <c r="K90" s="3">
        <v>1</v>
      </c>
      <c r="L90" s="3">
        <f>IF($R90="","",INDEX('[1]SCON25_35AL_rec_Lim1&gt;14.11.24'!$CO:$CO,MATCH($R90,'[1]SCON25_35AL_rec_Lim1&gt;14.11.24'!$FJ:$FJ,0)))</f>
        <v>42.05</v>
      </c>
      <c r="M90" s="3">
        <f>IF($R90="","",INDEX('[1]SCON25_35AL_rec_Lim1&gt;14.11.24'!$DN:$DN,MATCH($R90,'[1]SCON25_35AL_rec_Lim1&gt;14.11.24'!$FJ:$FJ,0)))</f>
        <v>1725</v>
      </c>
      <c r="N90" s="3">
        <f>IF($R90="","",INDEX('[1]SCON25_35AL_rec_Lim1&gt;14.11.24'!$DW:$DW,MATCH($R90,'[1]SCON25_35AL_rec_Lim1&gt;14.11.24'!$FJ:$FJ,0)))</f>
        <v>1.2</v>
      </c>
      <c r="O90" s="3">
        <f>IF($R90="","",INDEX('[1]SCON25_35AL_rec_Lim1&gt;14.11.24'!$EQ:$EQ,MATCH($R90,'[1]SCON25_35AL_rec_Lim1&gt;14.11.24'!$FJ:$FJ,0)))</f>
        <v>1139</v>
      </c>
      <c r="P90" s="3">
        <f>IF($R90="","",INDEX('[1]SCON25_35AL_rec_Lim1&gt;14.11.24'!$EV:$EV,MATCH($R90,'[1]SCON25_35AL_rec_Lim1&gt;14.11.24'!$FJ:$FJ,0)))</f>
        <v>44.57</v>
      </c>
      <c r="Q90" s="3">
        <f>IF($R90="","",INDEX('[1]SCON25_35AL_rec_Lim1&gt;14.11.24'!$FA:$FA,MATCH($R90,'[1]SCON25_35AL_rec_Lim1&gt;14.11.24'!$FJ:$FJ,0)))</f>
        <v>2.52</v>
      </c>
      <c r="R90" s="80">
        <v>5371</v>
      </c>
      <c r="S90" s="71">
        <v>3</v>
      </c>
      <c r="U90" s="66">
        <v>13.47</v>
      </c>
      <c r="V90" s="66">
        <v>13.04</v>
      </c>
      <c r="W90" s="66">
        <v>3.72</v>
      </c>
      <c r="X90" s="67">
        <v>2478</v>
      </c>
      <c r="Y90" s="122" t="s">
        <v>116</v>
      </c>
      <c r="Z90" s="117"/>
      <c r="AA90" s="106"/>
      <c r="AD90" s="108" t="s">
        <v>96</v>
      </c>
      <c r="AE90" s="108" t="s">
        <v>97</v>
      </c>
      <c r="AF90" s="110" t="s">
        <v>98</v>
      </c>
      <c r="AG90" s="110" t="s">
        <v>99</v>
      </c>
      <c r="AH90" s="110" t="s">
        <v>100</v>
      </c>
      <c r="AI90" s="110" t="s">
        <v>101</v>
      </c>
      <c r="AJ90" s="110" t="s">
        <v>102</v>
      </c>
      <c r="AK90" s="110" t="s">
        <v>103</v>
      </c>
    </row>
    <row r="91" spans="1:37" ht="15" x14ac:dyDescent="0.2">
      <c r="A91" s="119">
        <v>45692</v>
      </c>
      <c r="B91" s="120"/>
      <c r="C91" s="120" t="s">
        <v>115</v>
      </c>
      <c r="D91" s="120"/>
      <c r="E91" s="121" t="s">
        <v>54</v>
      </c>
      <c r="F91" s="115">
        <v>18852049</v>
      </c>
      <c r="G91" s="58" t="s">
        <v>55</v>
      </c>
      <c r="H91" s="116">
        <v>7112024</v>
      </c>
      <c r="K91" s="3">
        <v>1</v>
      </c>
      <c r="L91" s="3">
        <f>IF($R91="","",INDEX('[1]SCON25_35AL_rec_Lim1&gt;14.11.24'!$CO:$CO,MATCH($R91,'[1]SCON25_35AL_rec_Lim1&gt;14.11.24'!$FJ:$FJ,0)))</f>
        <v>42.09</v>
      </c>
      <c r="M91" s="3">
        <f>IF($R91="","",INDEX('[1]SCON25_35AL_rec_Lim1&gt;14.11.24'!$DN:$DN,MATCH($R91,'[1]SCON25_35AL_rec_Lim1&gt;14.11.24'!$FJ:$FJ,0)))</f>
        <v>1740</v>
      </c>
      <c r="N91" s="3">
        <f>IF($R91="","",INDEX('[1]SCON25_35AL_rec_Lim1&gt;14.11.24'!$DW:$DW,MATCH($R91,'[1]SCON25_35AL_rec_Lim1&gt;14.11.24'!$FJ:$FJ,0)))</f>
        <v>1.2</v>
      </c>
      <c r="O91" s="3">
        <f>IF($R91="","",INDEX('[1]SCON25_35AL_rec_Lim1&gt;14.11.24'!$EQ:$EQ,MATCH($R91,'[1]SCON25_35AL_rec_Lim1&gt;14.11.24'!$FJ:$FJ,0)))</f>
        <v>1142</v>
      </c>
      <c r="P91" s="3">
        <f>IF($R91="","",INDEX('[1]SCON25_35AL_rec_Lim1&gt;14.11.24'!$EV:$EV,MATCH($R91,'[1]SCON25_35AL_rec_Lim1&gt;14.11.24'!$FJ:$FJ,0)))</f>
        <v>44.54</v>
      </c>
      <c r="Q91" s="3">
        <f>IF($R91="","",INDEX('[1]SCON25_35AL_rec_Lim1&gt;14.11.24'!$FA:$FA,MATCH($R91,'[1]SCON25_35AL_rec_Lim1&gt;14.11.24'!$FJ:$FJ,0)))</f>
        <v>2.4500000000000002</v>
      </c>
      <c r="R91" s="80">
        <v>5419</v>
      </c>
      <c r="S91" s="71">
        <v>3</v>
      </c>
      <c r="U91" s="66">
        <v>12.9</v>
      </c>
      <c r="V91" s="66">
        <v>13.05</v>
      </c>
      <c r="W91" s="66">
        <v>3.62</v>
      </c>
      <c r="X91" s="67">
        <v>2564</v>
      </c>
      <c r="Y91" s="122" t="s">
        <v>117</v>
      </c>
      <c r="Z91" s="117"/>
      <c r="AA91" s="106"/>
      <c r="AD91" s="108" t="s">
        <v>96</v>
      </c>
      <c r="AE91" s="108" t="s">
        <v>97</v>
      </c>
      <c r="AF91" s="110" t="s">
        <v>98</v>
      </c>
      <c r="AG91" s="110" t="s">
        <v>99</v>
      </c>
      <c r="AH91" s="110" t="s">
        <v>100</v>
      </c>
      <c r="AI91" s="110" t="s">
        <v>101</v>
      </c>
      <c r="AJ91" s="110" t="s">
        <v>102</v>
      </c>
      <c r="AK91" s="110" t="s">
        <v>103</v>
      </c>
    </row>
    <row r="92" spans="1:37" ht="15" x14ac:dyDescent="0.2">
      <c r="A92" s="119">
        <v>45692</v>
      </c>
      <c r="B92" s="120"/>
      <c r="C92" s="120" t="s">
        <v>115</v>
      </c>
      <c r="D92" s="120"/>
      <c r="E92" s="121" t="s">
        <v>54</v>
      </c>
      <c r="F92" s="115">
        <v>18852049</v>
      </c>
      <c r="G92" s="58" t="s">
        <v>55</v>
      </c>
      <c r="H92" s="116">
        <v>7112024</v>
      </c>
      <c r="K92" s="3">
        <v>1</v>
      </c>
      <c r="L92" s="3">
        <f>IF($R92="","",INDEX('[1]SCON25_35AL_rec_Lim1&gt;14.11.24'!$CO:$CO,MATCH($R92,'[1]SCON25_35AL_rec_Lim1&gt;14.11.24'!$FJ:$FJ,0)))</f>
        <v>42.15</v>
      </c>
      <c r="M92" s="3">
        <f>IF($R92="","",INDEX('[1]SCON25_35AL_rec_Lim1&gt;14.11.24'!$DN:$DN,MATCH($R92,'[1]SCON25_35AL_rec_Lim1&gt;14.11.24'!$FJ:$FJ,0)))</f>
        <v>1717</v>
      </c>
      <c r="N92" s="3">
        <f>IF($R92="","",INDEX('[1]SCON25_35AL_rec_Lim1&gt;14.11.24'!$DW:$DW,MATCH($R92,'[1]SCON25_35AL_rec_Lim1&gt;14.11.24'!$FJ:$FJ,0)))</f>
        <v>1.23</v>
      </c>
      <c r="O92" s="3">
        <f>IF($R92="","",INDEX('[1]SCON25_35AL_rec_Lim1&gt;14.11.24'!$EQ:$EQ,MATCH($R92,'[1]SCON25_35AL_rec_Lim1&gt;14.11.24'!$FJ:$FJ,0)))</f>
        <v>1140</v>
      </c>
      <c r="P92" s="3">
        <f>IF($R92="","",INDEX('[1]SCON25_35AL_rec_Lim1&gt;14.11.24'!$EV:$EV,MATCH($R92,'[1]SCON25_35AL_rec_Lim1&gt;14.11.24'!$FJ:$FJ,0)))</f>
        <v>44.56</v>
      </c>
      <c r="Q92" s="3">
        <f>IF($R92="","",INDEX('[1]SCON25_35AL_rec_Lim1&gt;14.11.24'!$FA:$FA,MATCH($R92,'[1]SCON25_35AL_rec_Lim1&gt;14.11.24'!$FJ:$FJ,0)))</f>
        <v>2.41</v>
      </c>
      <c r="R92" s="80">
        <v>5442</v>
      </c>
      <c r="S92" s="71">
        <v>3</v>
      </c>
      <c r="U92" s="66">
        <v>12.98</v>
      </c>
      <c r="V92" s="66">
        <v>13.11</v>
      </c>
      <c r="W92" s="66">
        <v>3.63</v>
      </c>
      <c r="X92" s="67">
        <v>2519</v>
      </c>
      <c r="Y92" s="122" t="s">
        <v>118</v>
      </c>
      <c r="Z92" s="117"/>
      <c r="AA92" s="106"/>
      <c r="AD92" s="108" t="s">
        <v>96</v>
      </c>
      <c r="AE92" s="71" t="s">
        <v>97</v>
      </c>
      <c r="AF92" s="123" t="s">
        <v>98</v>
      </c>
      <c r="AG92" s="110" t="s">
        <v>99</v>
      </c>
      <c r="AH92" s="110" t="s">
        <v>100</v>
      </c>
      <c r="AI92" s="110" t="s">
        <v>101</v>
      </c>
      <c r="AJ92" s="110" t="s">
        <v>102</v>
      </c>
      <c r="AK92" s="110" t="s">
        <v>103</v>
      </c>
    </row>
    <row r="93" spans="1:37" ht="15" x14ac:dyDescent="0.2">
      <c r="A93" s="56">
        <v>45692</v>
      </c>
      <c r="B93" s="57"/>
      <c r="C93" s="57" t="s">
        <v>119</v>
      </c>
      <c r="D93" s="57"/>
      <c r="E93" s="58" t="s">
        <v>54</v>
      </c>
      <c r="F93" s="115">
        <v>18852049</v>
      </c>
      <c r="G93" s="58" t="s">
        <v>55</v>
      </c>
      <c r="H93" s="116">
        <v>7112024</v>
      </c>
      <c r="K93" s="3">
        <v>1</v>
      </c>
      <c r="L93" s="3">
        <f>IF($R93="","",INDEX('[1]SCON25_35AL_rec_Lim1&gt;14.11.24'!$CO:$CO,MATCH($R93,'[1]SCON25_35AL_rec_Lim1&gt;14.11.24'!$FJ:$FJ,0)))</f>
        <v>42.74</v>
      </c>
      <c r="M93" s="3">
        <f>IF($R93="","",INDEX('[1]SCON25_35AL_rec_Lim1&gt;14.11.24'!$DN:$DN,MATCH($R93,'[1]SCON25_35AL_rec_Lim1&gt;14.11.24'!$FJ:$FJ,0)))</f>
        <v>1740</v>
      </c>
      <c r="N93" s="3">
        <f>IF($R93="","",INDEX('[1]SCON25_35AL_rec_Lim1&gt;14.11.24'!$DW:$DW,MATCH($R93,'[1]SCON25_35AL_rec_Lim1&gt;14.11.24'!$FJ:$FJ,0)))</f>
        <v>1.18</v>
      </c>
      <c r="O93" s="3">
        <f>IF($R93="","",INDEX('[1]SCON25_35AL_rec_Lim1&gt;14.11.24'!$EQ:$EQ,MATCH($R93,'[1]SCON25_35AL_rec_Lim1&gt;14.11.24'!$FJ:$FJ,0)))</f>
        <v>1141</v>
      </c>
      <c r="P93" s="3">
        <f>IF($R93="","",INDEX('[1]SCON25_35AL_rec_Lim1&gt;14.11.24'!$EV:$EV,MATCH($R93,'[1]SCON25_35AL_rec_Lim1&gt;14.11.24'!$FJ:$FJ,0)))</f>
        <v>44.49</v>
      </c>
      <c r="Q93" s="3">
        <f>IF($R93="","",INDEX('[1]SCON25_35AL_rec_Lim1&gt;14.11.24'!$FA:$FA,MATCH($R93,'[1]SCON25_35AL_rec_Lim1&gt;14.11.24'!$FJ:$FJ,0)))</f>
        <v>1.75</v>
      </c>
      <c r="R93" s="63">
        <v>5633</v>
      </c>
      <c r="S93" s="71">
        <v>1</v>
      </c>
      <c r="U93" s="66">
        <v>12.73</v>
      </c>
      <c r="V93" s="66">
        <v>13.08</v>
      </c>
      <c r="W93" s="66">
        <v>3.69</v>
      </c>
      <c r="X93" s="67">
        <v>2620</v>
      </c>
      <c r="Y93" s="105" t="s">
        <v>105</v>
      </c>
      <c r="Z93" s="117"/>
      <c r="AA93" s="106"/>
      <c r="AD93" s="110" t="s">
        <v>106</v>
      </c>
      <c r="AE93" s="110" t="s">
        <v>103</v>
      </c>
      <c r="AF93" s="110" t="s">
        <v>98</v>
      </c>
      <c r="AG93" s="110" t="s">
        <v>99</v>
      </c>
      <c r="AH93" s="110" t="s">
        <v>100</v>
      </c>
      <c r="AI93" s="110" t="s">
        <v>101</v>
      </c>
      <c r="AJ93" s="110" t="s">
        <v>102</v>
      </c>
      <c r="AK93" s="110" t="s">
        <v>103</v>
      </c>
    </row>
    <row r="94" spans="1:37" ht="15" x14ac:dyDescent="0.2">
      <c r="A94" s="56">
        <v>45692</v>
      </c>
      <c r="B94" s="57"/>
      <c r="C94" s="57" t="s">
        <v>119</v>
      </c>
      <c r="D94" s="57"/>
      <c r="E94" s="58" t="s">
        <v>54</v>
      </c>
      <c r="F94" s="115">
        <v>18852049</v>
      </c>
      <c r="G94" s="58" t="s">
        <v>55</v>
      </c>
      <c r="H94" s="116">
        <v>7112024</v>
      </c>
      <c r="K94" s="3">
        <v>1</v>
      </c>
      <c r="L94" s="3">
        <f>IF($R94="","",INDEX('[1]SCON25_35AL_rec_Lim1&gt;14.11.24'!$CO:$CO,MATCH($R94,'[1]SCON25_35AL_rec_Lim1&gt;14.11.24'!$FJ:$FJ,0)))</f>
        <v>42.58</v>
      </c>
      <c r="M94" s="3">
        <f>IF($R94="","",INDEX('[1]SCON25_35AL_rec_Lim1&gt;14.11.24'!$DN:$DN,MATCH($R94,'[1]SCON25_35AL_rec_Lim1&gt;14.11.24'!$FJ:$FJ,0)))</f>
        <v>1747</v>
      </c>
      <c r="N94" s="3">
        <f>IF($R94="","",INDEX('[1]SCON25_35AL_rec_Lim1&gt;14.11.24'!$DW:$DW,MATCH($R94,'[1]SCON25_35AL_rec_Lim1&gt;14.11.24'!$FJ:$FJ,0)))</f>
        <v>1.1599999999999999</v>
      </c>
      <c r="O94" s="3">
        <f>IF($R94="","",INDEX('[1]SCON25_35AL_rec_Lim1&gt;14.11.24'!$EQ:$EQ,MATCH($R94,'[1]SCON25_35AL_rec_Lim1&gt;14.11.24'!$FJ:$FJ,0)))</f>
        <v>1142</v>
      </c>
      <c r="P94" s="3">
        <f>IF($R94="","",INDEX('[1]SCON25_35AL_rec_Lim1&gt;14.11.24'!$EV:$EV,MATCH($R94,'[1]SCON25_35AL_rec_Lim1&gt;14.11.24'!$FJ:$FJ,0)))</f>
        <v>44.45</v>
      </c>
      <c r="Q94" s="3">
        <f>IF($R94="","",INDEX('[1]SCON25_35AL_rec_Lim1&gt;14.11.24'!$FA:$FA,MATCH($R94,'[1]SCON25_35AL_rec_Lim1&gt;14.11.24'!$FJ:$FJ,0)))</f>
        <v>1.87</v>
      </c>
      <c r="R94" s="63">
        <v>5634</v>
      </c>
      <c r="S94" s="71">
        <v>1</v>
      </c>
      <c r="U94" s="66">
        <v>12.91</v>
      </c>
      <c r="V94" s="66">
        <v>13.06</v>
      </c>
      <c r="W94" s="66">
        <v>3.73</v>
      </c>
      <c r="X94" s="67">
        <v>2634</v>
      </c>
      <c r="Y94" s="105" t="s">
        <v>107</v>
      </c>
      <c r="Z94" s="117"/>
      <c r="AA94" s="106"/>
      <c r="AD94" s="110" t="s">
        <v>106</v>
      </c>
      <c r="AE94" s="110" t="s">
        <v>103</v>
      </c>
      <c r="AF94" s="110" t="s">
        <v>98</v>
      </c>
      <c r="AG94" s="110" t="s">
        <v>99</v>
      </c>
      <c r="AH94" s="110" t="s">
        <v>100</v>
      </c>
      <c r="AI94" s="110" t="s">
        <v>101</v>
      </c>
      <c r="AJ94" s="110" t="s">
        <v>102</v>
      </c>
      <c r="AK94" s="110" t="s">
        <v>103</v>
      </c>
    </row>
    <row r="95" spans="1:37" s="164" customFormat="1" ht="15" x14ac:dyDescent="0.2">
      <c r="A95" s="147">
        <v>45692</v>
      </c>
      <c r="B95" s="148"/>
      <c r="C95" s="148" t="s">
        <v>119</v>
      </c>
      <c r="D95" s="148"/>
      <c r="E95" s="149" t="s">
        <v>54</v>
      </c>
      <c r="F95" s="165">
        <v>18852049</v>
      </c>
      <c r="G95" s="149" t="s">
        <v>55</v>
      </c>
      <c r="H95" s="166">
        <v>7112024</v>
      </c>
      <c r="K95" s="151">
        <v>1</v>
      </c>
      <c r="L95" s="151">
        <f>IF($R95="","",INDEX('[1]SCON25_35AL_rec_Lim1&gt;14.11.24'!$CO:$CO,MATCH($R95,'[1]SCON25_35AL_rec_Lim1&gt;14.11.24'!$FJ:$FJ,0)))</f>
        <v>42.71</v>
      </c>
      <c r="M95" s="151">
        <f>IF($R95="","",INDEX('[1]SCON25_35AL_rec_Lim1&gt;14.11.24'!$DN:$DN,MATCH($R95,'[1]SCON25_35AL_rec_Lim1&gt;14.11.24'!$FJ:$FJ,0)))</f>
        <v>1740</v>
      </c>
      <c r="N95" s="151">
        <f>IF($R95="","",INDEX('[1]SCON25_35AL_rec_Lim1&gt;14.11.24'!$DW:$DW,MATCH($R95,'[1]SCON25_35AL_rec_Lim1&gt;14.11.24'!$FJ:$FJ,0)))</f>
        <v>1.18</v>
      </c>
      <c r="O95" s="151">
        <f>IF($R95="","",INDEX('[1]SCON25_35AL_rec_Lim1&gt;14.11.24'!$EQ:$EQ,MATCH($R95,'[1]SCON25_35AL_rec_Lim1&gt;14.11.24'!$FJ:$FJ,0)))</f>
        <v>1141</v>
      </c>
      <c r="P95" s="151">
        <f>IF($R95="","",INDEX('[1]SCON25_35AL_rec_Lim1&gt;14.11.24'!$EV:$EV,MATCH($R95,'[1]SCON25_35AL_rec_Lim1&gt;14.11.24'!$FJ:$FJ,0)))</f>
        <v>44.53</v>
      </c>
      <c r="Q95" s="151">
        <f>IF($R95="","",INDEX('[1]SCON25_35AL_rec_Lim1&gt;14.11.24'!$FA:$FA,MATCH($R95,'[1]SCON25_35AL_rec_Lim1&gt;14.11.24'!$FJ:$FJ,0)))</f>
        <v>1.82</v>
      </c>
      <c r="R95" s="80">
        <v>5635</v>
      </c>
      <c r="S95" s="160">
        <v>1</v>
      </c>
      <c r="U95" s="167">
        <v>12.96</v>
      </c>
      <c r="V95" s="167">
        <v>13.07</v>
      </c>
      <c r="W95" s="167">
        <v>3.68</v>
      </c>
      <c r="X95" s="154">
        <v>2588</v>
      </c>
      <c r="Y95" s="168" t="s">
        <v>108</v>
      </c>
      <c r="Z95" s="169"/>
      <c r="AA95" s="170"/>
      <c r="AD95" s="171" t="s">
        <v>106</v>
      </c>
      <c r="AE95" s="171" t="s">
        <v>103</v>
      </c>
      <c r="AF95" s="171" t="s">
        <v>98</v>
      </c>
      <c r="AG95" s="171" t="s">
        <v>99</v>
      </c>
      <c r="AH95" s="171" t="s">
        <v>100</v>
      </c>
      <c r="AI95" s="171" t="s">
        <v>101</v>
      </c>
      <c r="AJ95" s="171" t="s">
        <v>102</v>
      </c>
      <c r="AK95" s="171" t="s">
        <v>103</v>
      </c>
    </row>
    <row r="96" spans="1:37" ht="15" x14ac:dyDescent="0.2">
      <c r="A96" s="112">
        <v>45692</v>
      </c>
      <c r="B96" s="113"/>
      <c r="C96" s="114">
        <v>5230105</v>
      </c>
      <c r="D96" s="113"/>
      <c r="E96" s="114" t="s">
        <v>54</v>
      </c>
      <c r="F96" s="115">
        <v>18852049</v>
      </c>
      <c r="G96" s="114" t="s">
        <v>55</v>
      </c>
      <c r="H96" s="116">
        <v>7112024</v>
      </c>
      <c r="K96" s="3">
        <v>1</v>
      </c>
      <c r="L96" s="3">
        <f>IF($R96="","",INDEX('[1]SCON25_35AL_rec_Lim1&gt;14.11.24'!$CO:$CO,MATCH($R96,'[1]SCON25_35AL_rec_Lim1&gt;14.11.24'!$FJ:$FJ,0)))</f>
        <v>42.06</v>
      </c>
      <c r="M96" s="3">
        <f>IF($R96="","",INDEX('[1]SCON25_35AL_rec_Lim1&gt;14.11.24'!$DN:$DN,MATCH($R96,'[1]SCON25_35AL_rec_Lim1&gt;14.11.24'!$FJ:$FJ,0)))</f>
        <v>1740</v>
      </c>
      <c r="N96" s="3">
        <f>IF($R96="","",INDEX('[1]SCON25_35AL_rec_Lim1&gt;14.11.24'!$DW:$DW,MATCH($R96,'[1]SCON25_35AL_rec_Lim1&gt;14.11.24'!$FJ:$FJ,0)))</f>
        <v>1.19</v>
      </c>
      <c r="O96" s="3">
        <f>IF($R96="","",INDEX('[1]SCON25_35AL_rec_Lim1&gt;14.11.24'!$EQ:$EQ,MATCH($R96,'[1]SCON25_35AL_rec_Lim1&gt;14.11.24'!$FJ:$FJ,0)))</f>
        <v>1145</v>
      </c>
      <c r="P96" s="3">
        <f>IF($R96="","",INDEX('[1]SCON25_35AL_rec_Lim1&gt;14.11.24'!$EV:$EV,MATCH($R96,'[1]SCON25_35AL_rec_Lim1&gt;14.11.24'!$FJ:$FJ,0)))</f>
        <v>44.49</v>
      </c>
      <c r="Q96" s="3">
        <f>IF($R96="","",INDEX('[1]SCON25_35AL_rec_Lim1&gt;14.11.24'!$FA:$FA,MATCH($R96,'[1]SCON25_35AL_rec_Lim1&gt;14.11.24'!$FJ:$FJ,0)))</f>
        <v>2.4300000000000002</v>
      </c>
      <c r="R96" s="63">
        <v>5697</v>
      </c>
      <c r="S96" s="71">
        <v>1</v>
      </c>
      <c r="U96" s="66">
        <v>12.97</v>
      </c>
      <c r="V96" s="66">
        <v>13.06</v>
      </c>
      <c r="W96" s="66">
        <v>3.72</v>
      </c>
      <c r="X96" s="67">
        <v>2775</v>
      </c>
      <c r="Y96" s="105" t="s">
        <v>120</v>
      </c>
      <c r="Z96" s="117"/>
      <c r="AA96" s="106"/>
      <c r="AD96" s="108" t="s">
        <v>96</v>
      </c>
      <c r="AE96" s="108" t="s">
        <v>97</v>
      </c>
      <c r="AF96" s="124" t="s">
        <v>98</v>
      </c>
      <c r="AG96" s="125" t="s">
        <v>99</v>
      </c>
      <c r="AH96" s="125" t="s">
        <v>100</v>
      </c>
      <c r="AI96" s="125" t="s">
        <v>101</v>
      </c>
      <c r="AJ96" s="125" t="s">
        <v>102</v>
      </c>
      <c r="AK96" s="125" t="s">
        <v>103</v>
      </c>
    </row>
    <row r="97" spans="1:37" ht="15" x14ac:dyDescent="0.2">
      <c r="A97" s="56">
        <v>45693</v>
      </c>
      <c r="B97" s="57"/>
      <c r="C97" s="57" t="s">
        <v>121</v>
      </c>
      <c r="D97" s="57"/>
      <c r="E97" s="58" t="s">
        <v>54</v>
      </c>
      <c r="F97" s="126">
        <v>18112922</v>
      </c>
      <c r="G97" s="58" t="s">
        <v>55</v>
      </c>
      <c r="H97" s="127">
        <v>7112024</v>
      </c>
      <c r="K97" s="3">
        <v>1</v>
      </c>
      <c r="L97" s="3">
        <f>IF($R97="","",INDEX('[1]SCON25_35AL_rec_Lim1&gt;14.11.24'!$CO:$CO,MATCH($R97,'[1]SCON25_35AL_rec_Lim1&gt;14.11.24'!$FJ:$FJ,0)))</f>
        <v>42.64</v>
      </c>
      <c r="M97" s="3">
        <f>IF($R97="","",INDEX('[1]SCON25_35AL_rec_Lim1&gt;14.11.24'!$DN:$DN,MATCH($R97,'[1]SCON25_35AL_rec_Lim1&gt;14.11.24'!$FJ:$FJ,0)))</f>
        <v>1732</v>
      </c>
      <c r="N97" s="3">
        <f>IF($R97="","",INDEX('[1]SCON25_35AL_rec_Lim1&gt;14.11.24'!$DW:$DW,MATCH($R97,'[1]SCON25_35AL_rec_Lim1&gt;14.11.24'!$FJ:$FJ,0)))</f>
        <v>1.19</v>
      </c>
      <c r="O97" s="3">
        <f>IF($R97="","",INDEX('[1]SCON25_35AL_rec_Lim1&gt;14.11.24'!$EQ:$EQ,MATCH($R97,'[1]SCON25_35AL_rec_Lim1&gt;14.11.24'!$FJ:$FJ,0)))</f>
        <v>1144</v>
      </c>
      <c r="P97" s="3">
        <f>IF($R97="","",INDEX('[1]SCON25_35AL_rec_Lim1&gt;14.11.24'!$EV:$EV,MATCH($R97,'[1]SCON25_35AL_rec_Lim1&gt;14.11.24'!$FJ:$FJ,0)))</f>
        <v>44.48</v>
      </c>
      <c r="Q97" s="3">
        <f>IF($R97="","",INDEX('[1]SCON25_35AL_rec_Lim1&gt;14.11.24'!$FA:$FA,MATCH($R97,'[1]SCON25_35AL_rec_Lim1&gt;14.11.24'!$FJ:$FJ,0)))</f>
        <v>1.84</v>
      </c>
      <c r="R97" s="63">
        <v>5717</v>
      </c>
      <c r="S97" s="71">
        <v>1</v>
      </c>
      <c r="U97" s="66">
        <v>12.76</v>
      </c>
      <c r="V97" s="66">
        <v>13.06</v>
      </c>
      <c r="W97" s="66">
        <v>3.71</v>
      </c>
      <c r="X97" s="67">
        <v>2615</v>
      </c>
      <c r="Y97" s="105" t="s">
        <v>105</v>
      </c>
      <c r="Z97" s="117"/>
      <c r="AA97" s="106"/>
      <c r="AD97" s="110" t="s">
        <v>106</v>
      </c>
      <c r="AE97" s="110" t="s">
        <v>103</v>
      </c>
      <c r="AF97" s="110" t="s">
        <v>98</v>
      </c>
      <c r="AG97" s="110" t="s">
        <v>99</v>
      </c>
      <c r="AH97" s="110" t="s">
        <v>100</v>
      </c>
      <c r="AI97" s="110" t="s">
        <v>101</v>
      </c>
      <c r="AJ97" s="110" t="s">
        <v>102</v>
      </c>
      <c r="AK97" s="110" t="s">
        <v>103</v>
      </c>
    </row>
    <row r="98" spans="1:37" ht="15" x14ac:dyDescent="0.2">
      <c r="A98" s="56">
        <v>45693</v>
      </c>
      <c r="B98" s="57"/>
      <c r="C98" s="57" t="s">
        <v>121</v>
      </c>
      <c r="D98" s="57"/>
      <c r="E98" s="58" t="s">
        <v>54</v>
      </c>
      <c r="F98" s="126">
        <v>18112922</v>
      </c>
      <c r="G98" s="58" t="s">
        <v>55</v>
      </c>
      <c r="H98" s="127">
        <v>7112024</v>
      </c>
      <c r="K98" s="3">
        <v>1</v>
      </c>
      <c r="L98" s="3">
        <f>IF($R98="","",INDEX('[1]SCON25_35AL_rec_Lim1&gt;14.11.24'!$CO:$CO,MATCH($R98,'[1]SCON25_35AL_rec_Lim1&gt;14.11.24'!$FJ:$FJ,0)))</f>
        <v>42.74</v>
      </c>
      <c r="M98" s="3">
        <f>IF($R98="","",INDEX('[1]SCON25_35AL_rec_Lim1&gt;14.11.24'!$DN:$DN,MATCH($R98,'[1]SCON25_35AL_rec_Lim1&gt;14.11.24'!$FJ:$FJ,0)))</f>
        <v>1702</v>
      </c>
      <c r="N98" s="3">
        <f>IF($R98="","",INDEX('[1]SCON25_35AL_rec_Lim1&gt;14.11.24'!$DW:$DW,MATCH($R98,'[1]SCON25_35AL_rec_Lim1&gt;14.11.24'!$FJ:$FJ,0)))</f>
        <v>1.21</v>
      </c>
      <c r="O98" s="3">
        <f>IF($R98="","",INDEX('[1]SCON25_35AL_rec_Lim1&gt;14.11.24'!$EQ:$EQ,MATCH($R98,'[1]SCON25_35AL_rec_Lim1&gt;14.11.24'!$FJ:$FJ,0)))</f>
        <v>1144</v>
      </c>
      <c r="P98" s="3">
        <f>IF($R98="","",INDEX('[1]SCON25_35AL_rec_Lim1&gt;14.11.24'!$EV:$EV,MATCH($R98,'[1]SCON25_35AL_rec_Lim1&gt;14.11.24'!$FJ:$FJ,0)))</f>
        <v>44.48</v>
      </c>
      <c r="Q98" s="3">
        <f>IF($R98="","",INDEX('[1]SCON25_35AL_rec_Lim1&gt;14.11.24'!$FA:$FA,MATCH($R98,'[1]SCON25_35AL_rec_Lim1&gt;14.11.24'!$FJ:$FJ,0)))</f>
        <v>1.74</v>
      </c>
      <c r="R98" s="63">
        <v>5718</v>
      </c>
      <c r="S98" s="71">
        <v>1</v>
      </c>
      <c r="U98" s="66">
        <v>12.97</v>
      </c>
      <c r="V98" s="66">
        <v>13.07</v>
      </c>
      <c r="W98" s="66">
        <v>3.69</v>
      </c>
      <c r="X98" s="67">
        <v>2585</v>
      </c>
      <c r="Y98" s="105" t="s">
        <v>107</v>
      </c>
      <c r="Z98" s="117"/>
      <c r="AA98" s="106"/>
      <c r="AD98" s="110" t="s">
        <v>106</v>
      </c>
      <c r="AE98" s="110" t="s">
        <v>103</v>
      </c>
      <c r="AF98" s="110" t="s">
        <v>98</v>
      </c>
      <c r="AG98" s="110" t="s">
        <v>99</v>
      </c>
      <c r="AH98" s="110" t="s">
        <v>100</v>
      </c>
      <c r="AI98" s="125" t="s">
        <v>101</v>
      </c>
      <c r="AJ98" s="125" t="s">
        <v>102</v>
      </c>
      <c r="AK98" s="125" t="s">
        <v>103</v>
      </c>
    </row>
    <row r="99" spans="1:37" ht="15" x14ac:dyDescent="0.2">
      <c r="A99" s="56">
        <v>45693</v>
      </c>
      <c r="B99" s="57"/>
      <c r="C99" s="57" t="s">
        <v>121</v>
      </c>
      <c r="D99" s="57"/>
      <c r="E99" s="58" t="s">
        <v>54</v>
      </c>
      <c r="F99" s="126">
        <v>18112922</v>
      </c>
      <c r="G99" s="58" t="s">
        <v>55</v>
      </c>
      <c r="H99" s="127">
        <v>7112024</v>
      </c>
      <c r="K99" s="3">
        <v>1</v>
      </c>
      <c r="L99" s="3">
        <f>IF($R99="","",INDEX('[1]SCON25_35AL_rec_Lim1&gt;14.11.24'!$CO:$CO,MATCH($R99,'[1]SCON25_35AL_rec_Lim1&gt;14.11.24'!$FJ:$FJ,0)))</f>
        <v>42.67</v>
      </c>
      <c r="M99" s="3">
        <f>IF($R99="","",INDEX('[1]SCON25_35AL_rec_Lim1&gt;14.11.24'!$DN:$DN,MATCH($R99,'[1]SCON25_35AL_rec_Lim1&gt;14.11.24'!$FJ:$FJ,0)))</f>
        <v>1732</v>
      </c>
      <c r="N99" s="3">
        <f>IF($R99="","",INDEX('[1]SCON25_35AL_rec_Lim1&gt;14.11.24'!$DW:$DW,MATCH($R99,'[1]SCON25_35AL_rec_Lim1&gt;14.11.24'!$FJ:$FJ,0)))</f>
        <v>1.21</v>
      </c>
      <c r="O99" s="3">
        <f>IF($R99="","",INDEX('[1]SCON25_35AL_rec_Lim1&gt;14.11.24'!$EQ:$EQ,MATCH($R99,'[1]SCON25_35AL_rec_Lim1&gt;14.11.24'!$FJ:$FJ,0)))</f>
        <v>1144</v>
      </c>
      <c r="P99" s="3">
        <f>IF($R99="","",INDEX('[1]SCON25_35AL_rec_Lim1&gt;14.11.24'!$EV:$EV,MATCH($R99,'[1]SCON25_35AL_rec_Lim1&gt;14.11.24'!$FJ:$FJ,0)))</f>
        <v>44.47</v>
      </c>
      <c r="Q99" s="3">
        <f>IF($R99="","",INDEX('[1]SCON25_35AL_rec_Lim1&gt;14.11.24'!$FA:$FA,MATCH($R99,'[1]SCON25_35AL_rec_Lim1&gt;14.11.24'!$FJ:$FJ,0)))</f>
        <v>1.8</v>
      </c>
      <c r="R99" s="63">
        <v>5719</v>
      </c>
      <c r="S99" s="71">
        <v>1</v>
      </c>
      <c r="U99" s="66">
        <v>12.79</v>
      </c>
      <c r="V99" s="66">
        <v>13.05</v>
      </c>
      <c r="W99" s="66">
        <v>3.72</v>
      </c>
      <c r="X99" s="67">
        <v>2638</v>
      </c>
      <c r="Y99" s="105" t="s">
        <v>108</v>
      </c>
      <c r="Z99" s="117"/>
      <c r="AA99" s="106"/>
      <c r="AD99" s="110" t="s">
        <v>106</v>
      </c>
      <c r="AE99" s="110" t="s">
        <v>103</v>
      </c>
      <c r="AF99" s="124" t="s">
        <v>98</v>
      </c>
      <c r="AG99" s="125" t="s">
        <v>99</v>
      </c>
      <c r="AH99" s="125" t="s">
        <v>100</v>
      </c>
      <c r="AI99" s="110" t="s">
        <v>101</v>
      </c>
      <c r="AJ99" s="110" t="s">
        <v>102</v>
      </c>
      <c r="AK99" s="110" t="s">
        <v>103</v>
      </c>
    </row>
    <row r="100" spans="1:37" ht="15" x14ac:dyDescent="0.2">
      <c r="A100" s="56">
        <v>45693</v>
      </c>
      <c r="B100" s="57"/>
      <c r="C100" s="58">
        <v>5229824</v>
      </c>
      <c r="D100" s="57"/>
      <c r="E100" s="58" t="s">
        <v>54</v>
      </c>
      <c r="F100" s="126">
        <v>18112922</v>
      </c>
      <c r="G100" s="58" t="s">
        <v>55</v>
      </c>
      <c r="H100" s="127">
        <v>7112024</v>
      </c>
      <c r="K100" s="3">
        <v>1</v>
      </c>
      <c r="L100" s="3">
        <f>IF($R100="","",INDEX('[1]SCON25_35AL_rec_Lim1&gt;14.11.24'!$CO:$CO,MATCH($R100,'[1]SCON25_35AL_rec_Lim1&gt;14.11.24'!$FJ:$FJ,0)))</f>
        <v>42.11</v>
      </c>
      <c r="M100" s="3">
        <f>IF($R100="","",INDEX('[1]SCON25_35AL_rec_Lim1&gt;14.11.24'!$DN:$DN,MATCH($R100,'[1]SCON25_35AL_rec_Lim1&gt;14.11.24'!$FJ:$FJ,0)))</f>
        <v>1740</v>
      </c>
      <c r="N100" s="3">
        <f>IF($R100="","",INDEX('[1]SCON25_35AL_rec_Lim1&gt;14.11.24'!$DW:$DW,MATCH($R100,'[1]SCON25_35AL_rec_Lim1&gt;14.11.24'!$FJ:$FJ,0)))</f>
        <v>1.19</v>
      </c>
      <c r="O100" s="3">
        <f>IF($R100="","",INDEX('[1]SCON25_35AL_rec_Lim1&gt;14.11.24'!$EQ:$EQ,MATCH($R100,'[1]SCON25_35AL_rec_Lim1&gt;14.11.24'!$FJ:$FJ,0)))</f>
        <v>1142</v>
      </c>
      <c r="P100" s="3">
        <f>IF($R100="","",INDEX('[1]SCON25_35AL_rec_Lim1&gt;14.11.24'!$EV:$EV,MATCH($R100,'[1]SCON25_35AL_rec_Lim1&gt;14.11.24'!$FJ:$FJ,0)))</f>
        <v>44.58</v>
      </c>
      <c r="Q100" s="3">
        <f>IF($R100="","",INDEX('[1]SCON25_35AL_rec_Lim1&gt;14.11.24'!$FA:$FA,MATCH($R100,'[1]SCON25_35AL_rec_Lim1&gt;14.11.24'!$FJ:$FJ,0)))</f>
        <v>2.4700000000000002</v>
      </c>
      <c r="R100" s="63">
        <v>5727</v>
      </c>
      <c r="S100" s="71">
        <v>1</v>
      </c>
      <c r="U100" s="66">
        <v>12.92</v>
      </c>
      <c r="V100" s="66">
        <v>13.06</v>
      </c>
      <c r="W100" s="66">
        <v>3.72</v>
      </c>
      <c r="X100" s="67">
        <v>2523</v>
      </c>
      <c r="Y100" s="128" t="s">
        <v>122</v>
      </c>
      <c r="Z100" s="117"/>
      <c r="AA100" s="106"/>
      <c r="AD100" s="108" t="s">
        <v>96</v>
      </c>
      <c r="AE100" s="108" t="s">
        <v>97</v>
      </c>
      <c r="AF100" s="124" t="s">
        <v>98</v>
      </c>
      <c r="AG100" s="125" t="s">
        <v>99</v>
      </c>
      <c r="AH100" s="125" t="s">
        <v>100</v>
      </c>
      <c r="AI100" s="110" t="s">
        <v>123</v>
      </c>
      <c r="AJ100" s="110" t="s">
        <v>102</v>
      </c>
      <c r="AK100" s="110" t="s">
        <v>103</v>
      </c>
    </row>
    <row r="101" spans="1:37" ht="15" x14ac:dyDescent="0.2">
      <c r="A101" s="56">
        <v>45695</v>
      </c>
      <c r="B101" s="57"/>
      <c r="C101" s="57" t="s">
        <v>124</v>
      </c>
      <c r="D101" s="57"/>
      <c r="E101" s="58" t="s">
        <v>54</v>
      </c>
      <c r="F101" s="126">
        <v>18112922</v>
      </c>
      <c r="G101" s="58" t="s">
        <v>55</v>
      </c>
      <c r="H101" s="127">
        <v>7112024</v>
      </c>
      <c r="K101" s="3">
        <v>1</v>
      </c>
      <c r="L101" s="3">
        <f>IF($R101="","",INDEX('[1]SCON25_35AL_rec_Lim1&gt;14.11.24'!$CO:$CO,MATCH($R101,'[1]SCON25_35AL_rec_Lim1&gt;14.11.24'!$FJ:$FJ,0)))</f>
        <v>42.99</v>
      </c>
      <c r="M101" s="3">
        <f>IF($R101="","",INDEX('[1]SCON25_35AL_rec_Lim1&gt;14.11.24'!$DN:$DN,MATCH($R101,'[1]SCON25_35AL_rec_Lim1&gt;14.11.24'!$FJ:$FJ,0)))</f>
        <v>1500</v>
      </c>
      <c r="N101" s="3">
        <f>IF($R101="","",INDEX('[1]SCON25_35AL_rec_Lim1&gt;14.11.24'!$DW:$DW,MATCH($R101,'[1]SCON25_35AL_rec_Lim1&gt;14.11.24'!$FJ:$FJ,0)))</f>
        <v>1.39</v>
      </c>
      <c r="O101" s="3">
        <f>IF($R101="","",INDEX('[1]SCON25_35AL_rec_Lim1&gt;14.11.24'!$EQ:$EQ,MATCH($R101,'[1]SCON25_35AL_rec_Lim1&gt;14.11.24'!$FJ:$FJ,0)))</f>
        <v>1156</v>
      </c>
      <c r="P101" s="3">
        <f>IF($R101="","",INDEX('[1]SCON25_35AL_rec_Lim1&gt;14.11.24'!$EV:$EV,MATCH($R101,'[1]SCON25_35AL_rec_Lim1&gt;14.11.24'!$FJ:$FJ,0)))</f>
        <v>44.57</v>
      </c>
      <c r="Q101" s="3">
        <f>IF($R101="","",INDEX('[1]SCON25_35AL_rec_Lim1&gt;14.11.24'!$FA:$FA,MATCH($R101,'[1]SCON25_35AL_rec_Lim1&gt;14.11.24'!$FJ:$FJ,0)))</f>
        <v>1.58</v>
      </c>
      <c r="R101" s="63">
        <v>5777</v>
      </c>
      <c r="S101" s="71">
        <v>1</v>
      </c>
      <c r="U101" s="66">
        <v>12.15</v>
      </c>
      <c r="V101" s="66">
        <v>13.08</v>
      </c>
      <c r="W101" s="66">
        <v>3.63</v>
      </c>
      <c r="X101" s="67">
        <v>2731</v>
      </c>
      <c r="Y101" s="105" t="s">
        <v>125</v>
      </c>
      <c r="Z101" s="117"/>
      <c r="AA101" s="106"/>
      <c r="AD101" s="110" t="s">
        <v>106</v>
      </c>
      <c r="AE101" s="110" t="s">
        <v>103</v>
      </c>
      <c r="AF101" s="124" t="s">
        <v>98</v>
      </c>
      <c r="AG101" s="125" t="s">
        <v>99</v>
      </c>
      <c r="AH101" s="125" t="s">
        <v>100</v>
      </c>
      <c r="AI101" s="110" t="s">
        <v>101</v>
      </c>
      <c r="AJ101" s="110" t="s">
        <v>102</v>
      </c>
      <c r="AK101" s="110" t="s">
        <v>103</v>
      </c>
    </row>
    <row r="102" spans="1:37" ht="15" x14ac:dyDescent="0.2">
      <c r="A102" s="56">
        <v>45695</v>
      </c>
      <c r="B102" s="57"/>
      <c r="C102" s="57" t="s">
        <v>124</v>
      </c>
      <c r="D102" s="57"/>
      <c r="E102" s="58" t="s">
        <v>54</v>
      </c>
      <c r="F102" s="126">
        <v>18112922</v>
      </c>
      <c r="G102" s="58" t="s">
        <v>55</v>
      </c>
      <c r="H102" s="127">
        <v>7112024</v>
      </c>
      <c r="K102" s="3">
        <v>1</v>
      </c>
      <c r="L102" s="3">
        <f>IF($R102="","",INDEX('[1]SCON25_35AL_rec_Lim1&gt;14.11.24'!$CO:$CO,MATCH($R102,'[1]SCON25_35AL_rec_Lim1&gt;14.11.24'!$FJ:$FJ,0)))</f>
        <v>42.89</v>
      </c>
      <c r="M102" s="3">
        <f>IF($R102="","",INDEX('[1]SCON25_35AL_rec_Lim1&gt;14.11.24'!$DN:$DN,MATCH($R102,'[1]SCON25_35AL_rec_Lim1&gt;14.11.24'!$FJ:$FJ,0)))</f>
        <v>1597</v>
      </c>
      <c r="N102" s="3">
        <f>IF($R102="","",INDEX('[1]SCON25_35AL_rec_Lim1&gt;14.11.24'!$DW:$DW,MATCH($R102,'[1]SCON25_35AL_rec_Lim1&gt;14.11.24'!$FJ:$FJ,0)))</f>
        <v>1.35</v>
      </c>
      <c r="O102" s="3">
        <f>IF($R102="","",INDEX('[1]SCON25_35AL_rec_Lim1&gt;14.11.24'!$EQ:$EQ,MATCH($R102,'[1]SCON25_35AL_rec_Lim1&gt;14.11.24'!$FJ:$FJ,0)))</f>
        <v>1148</v>
      </c>
      <c r="P102" s="3">
        <f>IF($R102="","",INDEX('[1]SCON25_35AL_rec_Lim1&gt;14.11.24'!$EV:$EV,MATCH($R102,'[1]SCON25_35AL_rec_Lim1&gt;14.11.24'!$FJ:$FJ,0)))</f>
        <v>44.56</v>
      </c>
      <c r="Q102" s="3">
        <f>IF($R102="","",INDEX('[1]SCON25_35AL_rec_Lim1&gt;14.11.24'!$FA:$FA,MATCH($R102,'[1]SCON25_35AL_rec_Lim1&gt;14.11.24'!$FJ:$FJ,0)))</f>
        <v>1.67</v>
      </c>
      <c r="R102" s="63">
        <v>5778</v>
      </c>
      <c r="S102" s="71">
        <v>1</v>
      </c>
      <c r="U102" s="66">
        <v>12.51</v>
      </c>
      <c r="V102" s="66">
        <v>13.06</v>
      </c>
      <c r="W102" s="66">
        <v>3.64</v>
      </c>
      <c r="X102" s="67">
        <v>2642</v>
      </c>
      <c r="Y102" s="105" t="s">
        <v>126</v>
      </c>
      <c r="Z102" s="117"/>
      <c r="AA102" s="106"/>
      <c r="AD102" s="110" t="s">
        <v>106</v>
      </c>
      <c r="AE102" s="110" t="s">
        <v>103</v>
      </c>
      <c r="AF102" s="124" t="s">
        <v>98</v>
      </c>
      <c r="AG102" s="125" t="s">
        <v>99</v>
      </c>
      <c r="AH102" s="125" t="s">
        <v>100</v>
      </c>
      <c r="AI102" s="110" t="s">
        <v>101</v>
      </c>
      <c r="AJ102" s="110" t="s">
        <v>102</v>
      </c>
      <c r="AK102" s="110" t="s">
        <v>103</v>
      </c>
    </row>
    <row r="103" spans="1:37" ht="15" x14ac:dyDescent="0.2">
      <c r="A103" s="56">
        <v>45695</v>
      </c>
      <c r="B103" s="57"/>
      <c r="C103" s="57" t="s">
        <v>124</v>
      </c>
      <c r="D103" s="57"/>
      <c r="E103" s="58" t="s">
        <v>54</v>
      </c>
      <c r="F103" s="126">
        <v>18112922</v>
      </c>
      <c r="G103" s="58" t="s">
        <v>55</v>
      </c>
      <c r="H103" s="127">
        <v>7112024</v>
      </c>
      <c r="K103" s="3">
        <v>1</v>
      </c>
      <c r="L103" s="3">
        <f>IF($R103="","",INDEX('[1]SCON25_35AL_rec_Lim1&gt;14.11.24'!$CO:$CO,MATCH($R103,'[1]SCON25_35AL_rec_Lim1&gt;14.11.24'!$FJ:$FJ,0)))</f>
        <v>42.72</v>
      </c>
      <c r="M103" s="3">
        <f>IF($R103="","",INDEX('[1]SCON25_35AL_rec_Lim1&gt;14.11.24'!$DN:$DN,MATCH($R103,'[1]SCON25_35AL_rec_Lim1&gt;14.11.24'!$FJ:$FJ,0)))</f>
        <v>1612</v>
      </c>
      <c r="N103" s="3">
        <f>IF($R103="","",INDEX('[1]SCON25_35AL_rec_Lim1&gt;14.11.24'!$DW:$DW,MATCH($R103,'[1]SCON25_35AL_rec_Lim1&gt;14.11.24'!$FJ:$FJ,0)))</f>
        <v>1.32</v>
      </c>
      <c r="O103" s="3">
        <f>IF($R103="","",INDEX('[1]SCON25_35AL_rec_Lim1&gt;14.11.24'!$EQ:$EQ,MATCH($R103,'[1]SCON25_35AL_rec_Lim1&gt;14.11.24'!$FJ:$FJ,0)))</f>
        <v>1151</v>
      </c>
      <c r="P103" s="3">
        <f>IF($R103="","",INDEX('[1]SCON25_35AL_rec_Lim1&gt;14.11.24'!$EV:$EV,MATCH($R103,'[1]SCON25_35AL_rec_Lim1&gt;14.11.24'!$FJ:$FJ,0)))</f>
        <v>44.61</v>
      </c>
      <c r="Q103" s="3">
        <f>IF($R103="","",INDEX('[1]SCON25_35AL_rec_Lim1&gt;14.11.24'!$FA:$FA,MATCH($R103,'[1]SCON25_35AL_rec_Lim1&gt;14.11.24'!$FJ:$FJ,0)))</f>
        <v>1.89</v>
      </c>
      <c r="R103" s="63">
        <v>5779</v>
      </c>
      <c r="S103" s="71">
        <v>1</v>
      </c>
      <c r="U103" s="66">
        <v>12.52</v>
      </c>
      <c r="V103" s="66">
        <v>13.08</v>
      </c>
      <c r="W103" s="66">
        <v>3.61</v>
      </c>
      <c r="X103" s="67">
        <v>2633</v>
      </c>
      <c r="Y103" s="105" t="s">
        <v>127</v>
      </c>
      <c r="Z103" s="117"/>
      <c r="AA103" s="106"/>
      <c r="AD103" s="110" t="s">
        <v>106</v>
      </c>
      <c r="AE103" s="110" t="s">
        <v>103</v>
      </c>
      <c r="AF103" s="124" t="s">
        <v>98</v>
      </c>
      <c r="AG103" s="125" t="s">
        <v>99</v>
      </c>
      <c r="AH103" s="125" t="s">
        <v>100</v>
      </c>
      <c r="AI103" s="110" t="s">
        <v>101</v>
      </c>
      <c r="AJ103" s="110" t="s">
        <v>102</v>
      </c>
      <c r="AK103" s="110" t="s">
        <v>103</v>
      </c>
    </row>
    <row r="104" spans="1:37" ht="15" x14ac:dyDescent="0.2">
      <c r="A104" s="56">
        <v>45698</v>
      </c>
      <c r="B104" s="57"/>
      <c r="C104" s="57" t="s">
        <v>128</v>
      </c>
      <c r="D104" s="57"/>
      <c r="E104" s="58" t="s">
        <v>54</v>
      </c>
      <c r="F104" s="126">
        <v>18814032</v>
      </c>
      <c r="G104" s="58" t="s">
        <v>55</v>
      </c>
      <c r="H104" s="127">
        <v>7112024</v>
      </c>
      <c r="K104" s="3">
        <v>1</v>
      </c>
      <c r="L104" s="3">
        <f>IF($R104="","",INDEX('[1]SCON25_35AL_rec_Lim1&gt;14.11.24'!$CO:$CO,MATCH($R104,'[1]SCON25_35AL_rec_Lim1&gt;14.11.24'!$FJ:$FJ,0)))</f>
        <v>42.8</v>
      </c>
      <c r="M104" s="3">
        <f>IF($R104="","",INDEX('[1]SCON25_35AL_rec_Lim1&gt;14.11.24'!$DN:$DN,MATCH($R104,'[1]SCON25_35AL_rec_Lim1&gt;14.11.24'!$FJ:$FJ,0)))</f>
        <v>1710</v>
      </c>
      <c r="N104" s="3">
        <f>IF($R104="","",INDEX('[1]SCON25_35AL_rec_Lim1&gt;14.11.24'!$DW:$DW,MATCH($R104,'[1]SCON25_35AL_rec_Lim1&gt;14.11.24'!$FJ:$FJ,0)))</f>
        <v>1.24</v>
      </c>
      <c r="O104" s="3">
        <f>IF($R104="","",INDEX('[1]SCON25_35AL_rec_Lim1&gt;14.11.24'!$EQ:$EQ,MATCH($R104,'[1]SCON25_35AL_rec_Lim1&gt;14.11.24'!$FJ:$FJ,0)))</f>
        <v>1143</v>
      </c>
      <c r="P104" s="3">
        <f>IF($R104="","",INDEX('[1]SCON25_35AL_rec_Lim1&gt;14.11.24'!$EV:$EV,MATCH($R104,'[1]SCON25_35AL_rec_Lim1&gt;14.11.24'!$FJ:$FJ,0)))</f>
        <v>44.54</v>
      </c>
      <c r="Q104" s="3">
        <f>IF($R104="","",INDEX('[1]SCON25_35AL_rec_Lim1&gt;14.11.24'!$FA:$FA,MATCH($R104,'[1]SCON25_35AL_rec_Lim1&gt;14.11.24'!$FJ:$FJ,0)))</f>
        <v>1.74</v>
      </c>
      <c r="R104" s="63">
        <v>5946</v>
      </c>
      <c r="S104" s="106">
        <v>1</v>
      </c>
      <c r="U104" s="66">
        <v>12.71</v>
      </c>
      <c r="V104" s="66">
        <v>13.06</v>
      </c>
      <c r="W104" s="66">
        <v>3.64</v>
      </c>
      <c r="X104" s="67">
        <v>2636</v>
      </c>
      <c r="Y104" s="105" t="s">
        <v>125</v>
      </c>
      <c r="Z104" s="117"/>
      <c r="AA104" s="106"/>
      <c r="AD104" s="110" t="s">
        <v>106</v>
      </c>
      <c r="AE104" s="110" t="s">
        <v>103</v>
      </c>
      <c r="AF104" s="124" t="s">
        <v>98</v>
      </c>
      <c r="AG104" s="125" t="s">
        <v>99</v>
      </c>
      <c r="AH104" s="125" t="s">
        <v>100</v>
      </c>
      <c r="AI104" s="110" t="s">
        <v>101</v>
      </c>
      <c r="AJ104" s="110" t="s">
        <v>102</v>
      </c>
      <c r="AK104" s="110" t="s">
        <v>103</v>
      </c>
    </row>
    <row r="105" spans="1:37" ht="15" x14ac:dyDescent="0.2">
      <c r="A105" s="56">
        <v>45698</v>
      </c>
      <c r="B105" s="57"/>
      <c r="C105" s="57" t="s">
        <v>128</v>
      </c>
      <c r="D105" s="57"/>
      <c r="E105" s="58" t="s">
        <v>54</v>
      </c>
      <c r="F105" s="126">
        <v>18814032</v>
      </c>
      <c r="G105" s="58" t="s">
        <v>55</v>
      </c>
      <c r="H105" s="127">
        <v>7112024</v>
      </c>
      <c r="K105" s="3">
        <v>1</v>
      </c>
      <c r="L105" s="3">
        <f>IF($R105="","",INDEX('[1]SCON25_35AL_rec_Lim1&gt;14.11.24'!$CO:$CO,MATCH($R105,'[1]SCON25_35AL_rec_Lim1&gt;14.11.24'!$FJ:$FJ,0)))</f>
        <v>42.82</v>
      </c>
      <c r="M105" s="3">
        <f>IF($R105="","",INDEX('[1]SCON25_35AL_rec_Lim1&gt;14.11.24'!$DN:$DN,MATCH($R105,'[1]SCON25_35AL_rec_Lim1&gt;14.11.24'!$FJ:$FJ,0)))</f>
        <v>1740</v>
      </c>
      <c r="N105" s="3">
        <f>IF($R105="","",INDEX('[1]SCON25_35AL_rec_Lim1&gt;14.11.24'!$DW:$DW,MATCH($R105,'[1]SCON25_35AL_rec_Lim1&gt;14.11.24'!$FJ:$FJ,0)))</f>
        <v>1.23</v>
      </c>
      <c r="O105" s="3">
        <f>IF($R105="","",INDEX('[1]SCON25_35AL_rec_Lim1&gt;14.11.24'!$EQ:$EQ,MATCH($R105,'[1]SCON25_35AL_rec_Lim1&gt;14.11.24'!$FJ:$FJ,0)))</f>
        <v>1144</v>
      </c>
      <c r="P105" s="3">
        <f>IF($R105="","",INDEX('[1]SCON25_35AL_rec_Lim1&gt;14.11.24'!$EV:$EV,MATCH($R105,'[1]SCON25_35AL_rec_Lim1&gt;14.11.24'!$FJ:$FJ,0)))</f>
        <v>44.58</v>
      </c>
      <c r="Q105" s="3">
        <f>IF($R105="","",INDEX('[1]SCON25_35AL_rec_Lim1&gt;14.11.24'!$FA:$FA,MATCH($R105,'[1]SCON25_35AL_rec_Lim1&gt;14.11.24'!$FJ:$FJ,0)))</f>
        <v>1.76</v>
      </c>
      <c r="R105" s="63">
        <v>5947</v>
      </c>
      <c r="S105" s="106">
        <v>1</v>
      </c>
      <c r="U105" s="66">
        <v>12.87</v>
      </c>
      <c r="V105" s="66">
        <v>13.07</v>
      </c>
      <c r="W105" s="66">
        <v>3.63</v>
      </c>
      <c r="X105" s="67">
        <v>2574</v>
      </c>
      <c r="Y105" s="105" t="s">
        <v>126</v>
      </c>
      <c r="Z105" s="117"/>
      <c r="AA105" s="106"/>
      <c r="AD105" s="110" t="s">
        <v>106</v>
      </c>
      <c r="AE105" s="110" t="s">
        <v>103</v>
      </c>
      <c r="AF105" s="124" t="s">
        <v>98</v>
      </c>
      <c r="AG105" s="125" t="s">
        <v>99</v>
      </c>
      <c r="AH105" s="125" t="s">
        <v>100</v>
      </c>
      <c r="AI105" s="110" t="s">
        <v>101</v>
      </c>
      <c r="AJ105" s="110" t="s">
        <v>102</v>
      </c>
      <c r="AK105" s="110" t="s">
        <v>103</v>
      </c>
    </row>
    <row r="106" spans="1:37" ht="15" x14ac:dyDescent="0.2">
      <c r="A106" s="56">
        <v>45698</v>
      </c>
      <c r="B106" s="57"/>
      <c r="C106" s="57" t="s">
        <v>128</v>
      </c>
      <c r="D106" s="57"/>
      <c r="E106" s="58" t="s">
        <v>54</v>
      </c>
      <c r="F106" s="126">
        <v>18814032</v>
      </c>
      <c r="G106" s="58" t="s">
        <v>55</v>
      </c>
      <c r="H106" s="127">
        <v>7112024</v>
      </c>
      <c r="K106" s="3">
        <v>1</v>
      </c>
      <c r="L106" s="3">
        <f>IF($R106="","",INDEX('[1]SCON25_35AL_rec_Lim1&gt;14.11.24'!$CO:$CO,MATCH($R106,'[1]SCON25_35AL_rec_Lim1&gt;14.11.24'!$FJ:$FJ,0)))</f>
        <v>42.86</v>
      </c>
      <c r="M106" s="3">
        <f>IF($R106="","",INDEX('[1]SCON25_35AL_rec_Lim1&gt;14.11.24'!$DN:$DN,MATCH($R106,'[1]SCON25_35AL_rec_Lim1&gt;14.11.24'!$FJ:$FJ,0)))</f>
        <v>1755</v>
      </c>
      <c r="N106" s="3">
        <f>IF($R106="","",INDEX('[1]SCON25_35AL_rec_Lim1&gt;14.11.24'!$DW:$DW,MATCH($R106,'[1]SCON25_35AL_rec_Lim1&gt;14.11.24'!$FJ:$FJ,0)))</f>
        <v>1.22</v>
      </c>
      <c r="O106" s="3">
        <f>IF($R106="","",INDEX('[1]SCON25_35AL_rec_Lim1&gt;14.11.24'!$EQ:$EQ,MATCH($R106,'[1]SCON25_35AL_rec_Lim1&gt;14.11.24'!$FJ:$FJ,0)))</f>
        <v>1145</v>
      </c>
      <c r="P106" s="3">
        <f>IF($R106="","",INDEX('[1]SCON25_35AL_rec_Lim1&gt;14.11.24'!$EV:$EV,MATCH($R106,'[1]SCON25_35AL_rec_Lim1&gt;14.11.24'!$FJ:$FJ,0)))</f>
        <v>44.54</v>
      </c>
      <c r="Q106" s="3">
        <f>IF($R106="","",INDEX('[1]SCON25_35AL_rec_Lim1&gt;14.11.24'!$FA:$FA,MATCH($R106,'[1]SCON25_35AL_rec_Lim1&gt;14.11.24'!$FJ:$FJ,0)))</f>
        <v>1.68</v>
      </c>
      <c r="R106" s="63">
        <v>5948</v>
      </c>
      <c r="S106" s="106">
        <v>1</v>
      </c>
      <c r="U106" s="66">
        <v>12.98</v>
      </c>
      <c r="V106" s="66">
        <v>13.04</v>
      </c>
      <c r="W106" s="66">
        <v>3.65</v>
      </c>
      <c r="X106" s="67">
        <v>2655</v>
      </c>
      <c r="Y106" s="105" t="s">
        <v>127</v>
      </c>
      <c r="Z106" s="117"/>
      <c r="AA106" s="106"/>
      <c r="AD106" s="110" t="s">
        <v>106</v>
      </c>
      <c r="AE106" s="110" t="s">
        <v>103</v>
      </c>
      <c r="AF106" s="124" t="s">
        <v>98</v>
      </c>
      <c r="AG106" s="125" t="s">
        <v>99</v>
      </c>
      <c r="AH106" s="125" t="s">
        <v>100</v>
      </c>
      <c r="AI106" s="110" t="s">
        <v>101</v>
      </c>
      <c r="AJ106" s="110" t="s">
        <v>102</v>
      </c>
      <c r="AK106" s="110" t="s">
        <v>103</v>
      </c>
    </row>
    <row r="107" spans="1:37" ht="15" x14ac:dyDescent="0.2">
      <c r="A107" s="56">
        <v>45699</v>
      </c>
      <c r="B107" s="57"/>
      <c r="C107" s="57" t="s">
        <v>129</v>
      </c>
      <c r="D107" s="57"/>
      <c r="E107" s="58" t="s">
        <v>54</v>
      </c>
      <c r="F107" s="126">
        <v>18814032</v>
      </c>
      <c r="G107" s="58" t="s">
        <v>55</v>
      </c>
      <c r="H107" s="127">
        <v>7112024</v>
      </c>
      <c r="L107" s="3" t="e">
        <f>IF($R107="","",INDEX('[1]SCON25_35AL_rec_Lim1&gt;14.11.24'!$CO:$CO,MATCH($R107,'[1]SCON25_35AL_rec_Lim1&gt;14.11.24'!$FJ:$FJ,0)))</f>
        <v>#N/A</v>
      </c>
      <c r="M107" s="3" t="e">
        <f>IF($R107="","",INDEX('[1]SCON25_35AL_rec_Lim1&gt;14.11.24'!$DN:$DN,MATCH($R107,'[1]SCON25_35AL_rec_Lim1&gt;14.11.24'!$FJ:$FJ,0)))</f>
        <v>#N/A</v>
      </c>
      <c r="N107" s="3" t="e">
        <f>IF($R107="","",INDEX('[1]SCON25_35AL_rec_Lim1&gt;14.11.24'!$DW:$DW,MATCH($R107,'[1]SCON25_35AL_rec_Lim1&gt;14.11.24'!$FJ:$FJ,0)))</f>
        <v>#N/A</v>
      </c>
      <c r="O107" s="3" t="e">
        <f>IF($R107="","",INDEX('[1]SCON25_35AL_rec_Lim1&gt;14.11.24'!$EQ:$EQ,MATCH($R107,'[1]SCON25_35AL_rec_Lim1&gt;14.11.24'!$FJ:$FJ,0)))</f>
        <v>#N/A</v>
      </c>
      <c r="P107" s="3" t="e">
        <f>IF($R107="","",INDEX('[1]SCON25_35AL_rec_Lim1&gt;14.11.24'!$EV:$EV,MATCH($R107,'[1]SCON25_35AL_rec_Lim1&gt;14.11.24'!$FJ:$FJ,0)))</f>
        <v>#N/A</v>
      </c>
      <c r="Q107" s="3" t="e">
        <f>IF($R107="","",INDEX('[1]SCON25_35AL_rec_Lim1&gt;14.11.24'!$FA:$FA,MATCH($R107,'[1]SCON25_35AL_rec_Lim1&gt;14.11.24'!$FJ:$FJ,0)))</f>
        <v>#N/A</v>
      </c>
      <c r="R107" s="64">
        <v>5965</v>
      </c>
      <c r="S107" s="106"/>
      <c r="U107" s="66">
        <v>12.87</v>
      </c>
      <c r="V107" s="66">
        <v>13.07</v>
      </c>
      <c r="W107" s="66">
        <v>3.61</v>
      </c>
      <c r="X107" s="67">
        <v>0</v>
      </c>
      <c r="Y107" s="105" t="s">
        <v>130</v>
      </c>
      <c r="Z107" s="117"/>
      <c r="AA107" s="106"/>
      <c r="AD107" s="110" t="s">
        <v>96</v>
      </c>
      <c r="AE107" s="110" t="s">
        <v>103</v>
      </c>
      <c r="AF107" s="110" t="s">
        <v>98</v>
      </c>
      <c r="AG107" s="110" t="s">
        <v>99</v>
      </c>
      <c r="AH107" s="110" t="s">
        <v>100</v>
      </c>
      <c r="AI107" s="110" t="s">
        <v>101</v>
      </c>
      <c r="AJ107" s="110" t="s">
        <v>102</v>
      </c>
      <c r="AK107" s="110" t="s">
        <v>103</v>
      </c>
    </row>
    <row r="108" spans="1:37" ht="15" x14ac:dyDescent="0.2">
      <c r="A108" s="56">
        <v>45699</v>
      </c>
      <c r="B108" s="57"/>
      <c r="C108" s="57" t="s">
        <v>129</v>
      </c>
      <c r="D108" s="57"/>
      <c r="E108" s="58" t="s">
        <v>54</v>
      </c>
      <c r="F108" s="126">
        <v>18814032</v>
      </c>
      <c r="G108" s="58" t="s">
        <v>55</v>
      </c>
      <c r="H108" s="127">
        <v>7112024</v>
      </c>
      <c r="L108" s="3" t="e">
        <f>IF($R108="","",INDEX('[1]SCON25_35AL_rec_Lim1&gt;14.11.24'!$CO:$CO,MATCH($R108,'[1]SCON25_35AL_rec_Lim1&gt;14.11.24'!$FJ:$FJ,0)))</f>
        <v>#N/A</v>
      </c>
      <c r="M108" s="3" t="e">
        <f>IF($R108="","",INDEX('[1]SCON25_35AL_rec_Lim1&gt;14.11.24'!$DN:$DN,MATCH($R108,'[1]SCON25_35AL_rec_Lim1&gt;14.11.24'!$FJ:$FJ,0)))</f>
        <v>#N/A</v>
      </c>
      <c r="N108" s="3" t="e">
        <f>IF($R108="","",INDEX('[1]SCON25_35AL_rec_Lim1&gt;14.11.24'!$DW:$DW,MATCH($R108,'[1]SCON25_35AL_rec_Lim1&gt;14.11.24'!$FJ:$FJ,0)))</f>
        <v>#N/A</v>
      </c>
      <c r="O108" s="3" t="e">
        <f>IF($R108="","",INDEX('[1]SCON25_35AL_rec_Lim1&gt;14.11.24'!$EQ:$EQ,MATCH($R108,'[1]SCON25_35AL_rec_Lim1&gt;14.11.24'!$FJ:$FJ,0)))</f>
        <v>#N/A</v>
      </c>
      <c r="P108" s="3" t="e">
        <f>IF($R108="","",INDEX('[1]SCON25_35AL_rec_Lim1&gt;14.11.24'!$EV:$EV,MATCH($R108,'[1]SCON25_35AL_rec_Lim1&gt;14.11.24'!$FJ:$FJ,0)))</f>
        <v>#N/A</v>
      </c>
      <c r="Q108" s="3" t="e">
        <f>IF($R108="","",INDEX('[1]SCON25_35AL_rec_Lim1&gt;14.11.24'!$FA:$FA,MATCH($R108,'[1]SCON25_35AL_rec_Lim1&gt;14.11.24'!$FJ:$FJ,0)))</f>
        <v>#N/A</v>
      </c>
      <c r="R108" s="64">
        <v>5966</v>
      </c>
      <c r="S108" s="106"/>
      <c r="U108" s="66">
        <v>12.69</v>
      </c>
      <c r="V108" s="66">
        <v>13.06</v>
      </c>
      <c r="W108" s="66">
        <v>3.62</v>
      </c>
      <c r="X108" s="67">
        <v>0</v>
      </c>
      <c r="Y108" s="105" t="s">
        <v>131</v>
      </c>
      <c r="Z108" s="117"/>
      <c r="AA108" s="106"/>
      <c r="AD108" s="110" t="s">
        <v>96</v>
      </c>
      <c r="AE108" s="110" t="s">
        <v>103</v>
      </c>
      <c r="AF108" s="110" t="s">
        <v>98</v>
      </c>
      <c r="AG108" s="110" t="s">
        <v>99</v>
      </c>
      <c r="AH108" s="110" t="s">
        <v>100</v>
      </c>
      <c r="AI108" s="110" t="s">
        <v>101</v>
      </c>
      <c r="AJ108" s="110" t="s">
        <v>102</v>
      </c>
      <c r="AK108" s="110" t="s">
        <v>103</v>
      </c>
    </row>
    <row r="109" spans="1:37" ht="15" x14ac:dyDescent="0.2">
      <c r="A109" s="56">
        <v>45699</v>
      </c>
      <c r="B109" s="57"/>
      <c r="C109" s="57" t="s">
        <v>129</v>
      </c>
      <c r="D109" s="57"/>
      <c r="E109" s="58" t="s">
        <v>54</v>
      </c>
      <c r="F109" s="126">
        <v>18814032</v>
      </c>
      <c r="G109" s="58" t="s">
        <v>55</v>
      </c>
      <c r="H109" s="127">
        <v>7112024</v>
      </c>
      <c r="L109" s="3" t="e">
        <f>IF($R109="","",INDEX('[1]SCON25_35AL_rec_Lim1&gt;14.11.24'!$CO:$CO,MATCH($R109,'[1]SCON25_35AL_rec_Lim1&gt;14.11.24'!$FJ:$FJ,0)))</f>
        <v>#N/A</v>
      </c>
      <c r="M109" s="3" t="e">
        <f>IF($R109="","",INDEX('[1]SCON25_35AL_rec_Lim1&gt;14.11.24'!$DN:$DN,MATCH($R109,'[1]SCON25_35AL_rec_Lim1&gt;14.11.24'!$FJ:$FJ,0)))</f>
        <v>#N/A</v>
      </c>
      <c r="N109" s="3" t="e">
        <f>IF($R109="","",INDEX('[1]SCON25_35AL_rec_Lim1&gt;14.11.24'!$DW:$DW,MATCH($R109,'[1]SCON25_35AL_rec_Lim1&gt;14.11.24'!$FJ:$FJ,0)))</f>
        <v>#N/A</v>
      </c>
      <c r="O109" s="3" t="e">
        <f>IF($R109="","",INDEX('[1]SCON25_35AL_rec_Lim1&gt;14.11.24'!$EQ:$EQ,MATCH($R109,'[1]SCON25_35AL_rec_Lim1&gt;14.11.24'!$FJ:$FJ,0)))</f>
        <v>#N/A</v>
      </c>
      <c r="P109" s="3" t="e">
        <f>IF($R109="","",INDEX('[1]SCON25_35AL_rec_Lim1&gt;14.11.24'!$EV:$EV,MATCH($R109,'[1]SCON25_35AL_rec_Lim1&gt;14.11.24'!$FJ:$FJ,0)))</f>
        <v>#N/A</v>
      </c>
      <c r="Q109" s="3" t="e">
        <f>IF($R109="","",INDEX('[1]SCON25_35AL_rec_Lim1&gt;14.11.24'!$FA:$FA,MATCH($R109,'[1]SCON25_35AL_rec_Lim1&gt;14.11.24'!$FJ:$FJ,0)))</f>
        <v>#N/A</v>
      </c>
      <c r="R109" s="64">
        <v>5967</v>
      </c>
      <c r="S109" s="106"/>
      <c r="U109" s="66">
        <v>12.32</v>
      </c>
      <c r="V109" s="66">
        <v>13.04</v>
      </c>
      <c r="W109" s="66">
        <v>3.63</v>
      </c>
      <c r="X109" s="67">
        <v>2477</v>
      </c>
      <c r="Y109" s="105" t="s">
        <v>132</v>
      </c>
      <c r="Z109" s="117"/>
      <c r="AA109" s="106"/>
      <c r="AD109" s="110" t="s">
        <v>96</v>
      </c>
      <c r="AE109" s="110" t="s">
        <v>103</v>
      </c>
      <c r="AF109" s="110" t="s">
        <v>98</v>
      </c>
      <c r="AG109" s="110" t="s">
        <v>99</v>
      </c>
      <c r="AH109" s="110" t="s">
        <v>100</v>
      </c>
      <c r="AI109" s="110" t="s">
        <v>101</v>
      </c>
      <c r="AJ109" s="110" t="s">
        <v>102</v>
      </c>
      <c r="AK109" s="110" t="s">
        <v>103</v>
      </c>
    </row>
    <row r="110" spans="1:37" ht="15" x14ac:dyDescent="0.2">
      <c r="A110" s="56">
        <v>45699</v>
      </c>
      <c r="B110" s="57"/>
      <c r="C110" s="57" t="s">
        <v>129</v>
      </c>
      <c r="D110" s="57"/>
      <c r="E110" s="58" t="s">
        <v>54</v>
      </c>
      <c r="F110" s="126">
        <v>18814032</v>
      </c>
      <c r="G110" s="58" t="s">
        <v>55</v>
      </c>
      <c r="H110" s="127">
        <v>7112024</v>
      </c>
      <c r="L110" s="3" t="e">
        <f>IF($R110="","",INDEX('[1]SCON25_35AL_rec_Lim1&gt;14.11.24'!$CO:$CO,MATCH($R110,'[1]SCON25_35AL_rec_Lim1&gt;14.11.24'!$FJ:$FJ,0)))</f>
        <v>#N/A</v>
      </c>
      <c r="M110" s="3" t="e">
        <f>IF($R110="","",INDEX('[1]SCON25_35AL_rec_Lim1&gt;14.11.24'!$DN:$DN,MATCH($R110,'[1]SCON25_35AL_rec_Lim1&gt;14.11.24'!$FJ:$FJ,0)))</f>
        <v>#N/A</v>
      </c>
      <c r="N110" s="3" t="e">
        <f>IF($R110="","",INDEX('[1]SCON25_35AL_rec_Lim1&gt;14.11.24'!$DW:$DW,MATCH($R110,'[1]SCON25_35AL_rec_Lim1&gt;14.11.24'!$FJ:$FJ,0)))</f>
        <v>#N/A</v>
      </c>
      <c r="O110" s="3" t="e">
        <f>IF($R110="","",INDEX('[1]SCON25_35AL_rec_Lim1&gt;14.11.24'!$EQ:$EQ,MATCH($R110,'[1]SCON25_35AL_rec_Lim1&gt;14.11.24'!$FJ:$FJ,0)))</f>
        <v>#N/A</v>
      </c>
      <c r="P110" s="3" t="e">
        <f>IF($R110="","",INDEX('[1]SCON25_35AL_rec_Lim1&gt;14.11.24'!$EV:$EV,MATCH($R110,'[1]SCON25_35AL_rec_Lim1&gt;14.11.24'!$FJ:$FJ,0)))</f>
        <v>#N/A</v>
      </c>
      <c r="Q110" s="3" t="e">
        <f>IF($R110="","",INDEX('[1]SCON25_35AL_rec_Lim1&gt;14.11.24'!$FA:$FA,MATCH($R110,'[1]SCON25_35AL_rec_Lim1&gt;14.11.24'!$FJ:$FJ,0)))</f>
        <v>#N/A</v>
      </c>
      <c r="R110" s="64">
        <v>5968</v>
      </c>
      <c r="S110" s="106"/>
      <c r="U110" s="66">
        <v>12.03</v>
      </c>
      <c r="V110" s="66">
        <v>13.06</v>
      </c>
      <c r="W110" s="66">
        <v>3.61</v>
      </c>
      <c r="X110" s="67">
        <v>2539</v>
      </c>
      <c r="Y110" s="105" t="s">
        <v>133</v>
      </c>
      <c r="Z110" s="117"/>
      <c r="AA110" s="106"/>
      <c r="AD110" s="110" t="s">
        <v>96</v>
      </c>
      <c r="AE110" s="110" t="s">
        <v>103</v>
      </c>
      <c r="AF110" s="110" t="s">
        <v>98</v>
      </c>
      <c r="AG110" s="110" t="s">
        <v>99</v>
      </c>
      <c r="AH110" s="110" t="s">
        <v>100</v>
      </c>
      <c r="AI110" s="110" t="s">
        <v>101</v>
      </c>
      <c r="AJ110" s="110" t="s">
        <v>102</v>
      </c>
      <c r="AK110" s="110" t="s">
        <v>103</v>
      </c>
    </row>
    <row r="111" spans="1:37" ht="15" x14ac:dyDescent="0.2">
      <c r="A111" s="56">
        <v>45699</v>
      </c>
      <c r="B111" s="57"/>
      <c r="C111" s="57" t="s">
        <v>129</v>
      </c>
      <c r="D111" s="57"/>
      <c r="E111" s="58" t="s">
        <v>54</v>
      </c>
      <c r="F111" s="126">
        <v>18814032</v>
      </c>
      <c r="G111" s="58" t="s">
        <v>55</v>
      </c>
      <c r="H111" s="127">
        <v>7112024</v>
      </c>
      <c r="L111" s="3" t="e">
        <f>IF($R111="","",INDEX('[1]SCON25_35AL_rec_Lim1&gt;14.11.24'!$CO:$CO,MATCH($R111,'[1]SCON25_35AL_rec_Lim1&gt;14.11.24'!$FJ:$FJ,0)))</f>
        <v>#N/A</v>
      </c>
      <c r="M111" s="3" t="e">
        <f>IF($R111="","",INDEX('[1]SCON25_35AL_rec_Lim1&gt;14.11.24'!$DN:$DN,MATCH($R111,'[1]SCON25_35AL_rec_Lim1&gt;14.11.24'!$FJ:$FJ,0)))</f>
        <v>#N/A</v>
      </c>
      <c r="N111" s="3" t="e">
        <f>IF($R111="","",INDEX('[1]SCON25_35AL_rec_Lim1&gt;14.11.24'!$DW:$DW,MATCH($R111,'[1]SCON25_35AL_rec_Lim1&gt;14.11.24'!$FJ:$FJ,0)))</f>
        <v>#N/A</v>
      </c>
      <c r="O111" s="3" t="e">
        <f>IF($R111="","",INDEX('[1]SCON25_35AL_rec_Lim1&gt;14.11.24'!$EQ:$EQ,MATCH($R111,'[1]SCON25_35AL_rec_Lim1&gt;14.11.24'!$FJ:$FJ,0)))</f>
        <v>#N/A</v>
      </c>
      <c r="P111" s="3" t="e">
        <f>IF($R111="","",INDEX('[1]SCON25_35AL_rec_Lim1&gt;14.11.24'!$EV:$EV,MATCH($R111,'[1]SCON25_35AL_rec_Lim1&gt;14.11.24'!$FJ:$FJ,0)))</f>
        <v>#N/A</v>
      </c>
      <c r="Q111" s="3" t="e">
        <f>IF($R111="","",INDEX('[1]SCON25_35AL_rec_Lim1&gt;14.11.24'!$FA:$FA,MATCH($R111,'[1]SCON25_35AL_rec_Lim1&gt;14.11.24'!$FJ:$FJ,0)))</f>
        <v>#N/A</v>
      </c>
      <c r="R111" s="64">
        <v>5969</v>
      </c>
      <c r="S111" s="106"/>
      <c r="U111" s="66">
        <v>12.71</v>
      </c>
      <c r="V111" s="66">
        <v>13.08</v>
      </c>
      <c r="W111" s="66">
        <v>3.64</v>
      </c>
      <c r="X111" s="67">
        <v>2626</v>
      </c>
      <c r="Y111" s="105" t="s">
        <v>134</v>
      </c>
      <c r="Z111" s="117"/>
      <c r="AA111" s="106"/>
      <c r="AD111" s="110" t="s">
        <v>96</v>
      </c>
      <c r="AE111" s="110" t="s">
        <v>103</v>
      </c>
      <c r="AF111" s="110" t="s">
        <v>98</v>
      </c>
      <c r="AG111" s="110" t="s">
        <v>99</v>
      </c>
      <c r="AH111" s="110" t="s">
        <v>100</v>
      </c>
      <c r="AI111" s="110" t="s">
        <v>101</v>
      </c>
      <c r="AJ111" s="110" t="s">
        <v>102</v>
      </c>
      <c r="AK111" s="110" t="s">
        <v>103</v>
      </c>
    </row>
    <row r="112" spans="1:37" ht="15" x14ac:dyDescent="0.2">
      <c r="A112" s="56">
        <v>45699</v>
      </c>
      <c r="B112" s="57"/>
      <c r="C112" s="57" t="s">
        <v>129</v>
      </c>
      <c r="D112" s="57"/>
      <c r="E112" s="58" t="s">
        <v>54</v>
      </c>
      <c r="F112" s="126">
        <v>18814032</v>
      </c>
      <c r="G112" s="58" t="s">
        <v>55</v>
      </c>
      <c r="H112" s="127">
        <v>7112024</v>
      </c>
      <c r="L112" s="3" t="e">
        <f>IF($R112="","",INDEX('[1]SCON25_35AL_rec_Lim1&gt;14.11.24'!$CO:$CO,MATCH($R112,'[1]SCON25_35AL_rec_Lim1&gt;14.11.24'!$FJ:$FJ,0)))</f>
        <v>#N/A</v>
      </c>
      <c r="M112" s="3" t="e">
        <f>IF($R112="","",INDEX('[1]SCON25_35AL_rec_Lim1&gt;14.11.24'!$DN:$DN,MATCH($R112,'[1]SCON25_35AL_rec_Lim1&gt;14.11.24'!$FJ:$FJ,0)))</f>
        <v>#N/A</v>
      </c>
      <c r="N112" s="3" t="e">
        <f>IF($R112="","",INDEX('[1]SCON25_35AL_rec_Lim1&gt;14.11.24'!$DW:$DW,MATCH($R112,'[1]SCON25_35AL_rec_Lim1&gt;14.11.24'!$FJ:$FJ,0)))</f>
        <v>#N/A</v>
      </c>
      <c r="O112" s="3" t="e">
        <f>IF($R112="","",INDEX('[1]SCON25_35AL_rec_Lim1&gt;14.11.24'!$EQ:$EQ,MATCH($R112,'[1]SCON25_35AL_rec_Lim1&gt;14.11.24'!$FJ:$FJ,0)))</f>
        <v>#N/A</v>
      </c>
      <c r="P112" s="3" t="e">
        <f>IF($R112="","",INDEX('[1]SCON25_35AL_rec_Lim1&gt;14.11.24'!$EV:$EV,MATCH($R112,'[1]SCON25_35AL_rec_Lim1&gt;14.11.24'!$FJ:$FJ,0)))</f>
        <v>#N/A</v>
      </c>
      <c r="Q112" s="3" t="e">
        <f>IF($R112="","",INDEX('[1]SCON25_35AL_rec_Lim1&gt;14.11.24'!$FA:$FA,MATCH($R112,'[1]SCON25_35AL_rec_Lim1&gt;14.11.24'!$FJ:$FJ,0)))</f>
        <v>#N/A</v>
      </c>
      <c r="R112" s="64">
        <v>5970</v>
      </c>
      <c r="S112" s="106"/>
      <c r="U112" s="66">
        <v>12.97</v>
      </c>
      <c r="V112" s="66">
        <v>13.07</v>
      </c>
      <c r="W112" s="66">
        <v>3.64</v>
      </c>
      <c r="X112" s="67">
        <v>2498</v>
      </c>
      <c r="Y112" s="105" t="s">
        <v>132</v>
      </c>
      <c r="Z112" s="117"/>
      <c r="AA112" s="106"/>
      <c r="AD112" s="110" t="s">
        <v>96</v>
      </c>
      <c r="AE112" s="110" t="s">
        <v>103</v>
      </c>
      <c r="AF112" s="110" t="s">
        <v>98</v>
      </c>
      <c r="AG112" s="110" t="s">
        <v>99</v>
      </c>
      <c r="AH112" s="110" t="s">
        <v>100</v>
      </c>
      <c r="AI112" s="110" t="s">
        <v>101</v>
      </c>
      <c r="AJ112" s="110" t="s">
        <v>102</v>
      </c>
      <c r="AK112" s="110" t="s">
        <v>103</v>
      </c>
    </row>
    <row r="113" spans="12:27" ht="15" x14ac:dyDescent="0.2">
      <c r="L113" s="3" t="str">
        <f>IF($R113="","",INDEX('[1]SCON25_35AL_rec_Lim1&gt;14.11.24'!$CO:$CO,MATCH($R113,'[1]SCON25_35AL_rec_Lim1&gt;14.11.24'!$FJ:$FJ,0)))</f>
        <v/>
      </c>
      <c r="M113" s="3" t="str">
        <f>IF($R113="","",INDEX('[1]SCON25_35AL_rec_Lim1&gt;14.11.24'!$DN:$DN,MATCH($R113,'[1]SCON25_35AL_rec_Lim1&gt;14.11.24'!$FJ:$FJ,0)))</f>
        <v/>
      </c>
      <c r="N113" s="3" t="str">
        <f>IF($R113="","",INDEX('[1]SCON25_35AL_rec_Lim1&gt;14.11.24'!$DW:$DW,MATCH($R113,'[1]SCON25_35AL_rec_Lim1&gt;14.11.24'!$FJ:$FJ,0)))</f>
        <v/>
      </c>
      <c r="O113" s="3" t="str">
        <f>IF($R113="","",INDEX('[1]SCON25_35AL_rec_Lim1&gt;14.11.24'!$EQ:$EQ,MATCH($R113,'[1]SCON25_35AL_rec_Lim1&gt;14.11.24'!$FJ:$FJ,0)))</f>
        <v/>
      </c>
      <c r="P113" s="3" t="str">
        <f>IF($R113="","",INDEX('[1]SCON25_35AL_rec_Lim1&gt;14.11.24'!$EV:$EV,MATCH($R113,'[1]SCON25_35AL_rec_Lim1&gt;14.11.24'!$FJ:$FJ,0)))</f>
        <v/>
      </c>
      <c r="Q113" s="3" t="str">
        <f>IF($R113="","",INDEX('[1]SCON25_35AL_rec_Lim1&gt;14.11.24'!$FA:$FA,MATCH($R113,'[1]SCON25_35AL_rec_Lim1&gt;14.11.24'!$FJ:$FJ,0)))</f>
        <v/>
      </c>
      <c r="R113" s="64"/>
      <c r="S113" s="106"/>
      <c r="U113" s="66"/>
      <c r="V113" s="66"/>
      <c r="W113" s="66"/>
      <c r="X113" s="67"/>
      <c r="Y113" s="105"/>
      <c r="Z113" s="117"/>
      <c r="AA113" s="106"/>
    </row>
    <row r="114" spans="12:27" ht="15" x14ac:dyDescent="0.2">
      <c r="L114" s="3" t="str">
        <f>IF($R114="","",INDEX('[1]SCON25_35AL_rec_Lim1&gt;14.11.24'!$CO:$CO,MATCH($R114,'[1]SCON25_35AL_rec_Lim1&gt;14.11.24'!$FJ:$FJ,0)))</f>
        <v/>
      </c>
      <c r="M114" s="3" t="str">
        <f>IF($R114="","",INDEX('[1]SCON25_35AL_rec_Lim1&gt;14.11.24'!$DN:$DN,MATCH($R114,'[1]SCON25_35AL_rec_Lim1&gt;14.11.24'!$FJ:$FJ,0)))</f>
        <v/>
      </c>
      <c r="N114" s="3" t="str">
        <f>IF($R114="","",INDEX('[1]SCON25_35AL_rec_Lim1&gt;14.11.24'!$DW:$DW,MATCH($R114,'[1]SCON25_35AL_rec_Lim1&gt;14.11.24'!$FJ:$FJ,0)))</f>
        <v/>
      </c>
      <c r="O114" s="3" t="str">
        <f>IF($R114="","",INDEX('[1]SCON25_35AL_rec_Lim1&gt;14.11.24'!$EQ:$EQ,MATCH($R114,'[1]SCON25_35AL_rec_Lim1&gt;14.11.24'!$FJ:$FJ,0)))</f>
        <v/>
      </c>
      <c r="P114" s="3" t="str">
        <f>IF($R114="","",INDEX('[1]SCON25_35AL_rec_Lim1&gt;14.11.24'!$EV:$EV,MATCH($R114,'[1]SCON25_35AL_rec_Lim1&gt;14.11.24'!$FJ:$FJ,0)))</f>
        <v/>
      </c>
      <c r="Q114" s="3" t="str">
        <f>IF($R114="","",INDEX('[1]SCON25_35AL_rec_Lim1&gt;14.11.24'!$FA:$FA,MATCH($R114,'[1]SCON25_35AL_rec_Lim1&gt;14.11.24'!$FJ:$FJ,0)))</f>
        <v/>
      </c>
      <c r="R114" s="64"/>
      <c r="S114" s="106"/>
      <c r="U114" s="66"/>
      <c r="V114" s="66"/>
      <c r="W114" s="66"/>
      <c r="X114" s="67"/>
      <c r="Y114" s="105"/>
      <c r="Z114" s="117"/>
      <c r="AA114" s="106"/>
    </row>
    <row r="115" spans="12:27" ht="15" x14ac:dyDescent="0.2">
      <c r="L115" s="3" t="str">
        <f>IF($R115="","",INDEX('[1]SCON25_35AL_rec_Lim1&gt;14.11.24'!$CO:$CO,MATCH($R115,'[1]SCON25_35AL_rec_Lim1&gt;14.11.24'!$FJ:$FJ,0)))</f>
        <v/>
      </c>
      <c r="M115" s="3" t="str">
        <f>IF($R115="","",INDEX('[1]SCON25_35AL_rec_Lim1&gt;14.11.24'!$DN:$DN,MATCH($R115,'[1]SCON25_35AL_rec_Lim1&gt;14.11.24'!$FJ:$FJ,0)))</f>
        <v/>
      </c>
      <c r="N115" s="3" t="str">
        <f>IF($R115="","",INDEX('[1]SCON25_35AL_rec_Lim1&gt;14.11.24'!$DW:$DW,MATCH($R115,'[1]SCON25_35AL_rec_Lim1&gt;14.11.24'!$FJ:$FJ,0)))</f>
        <v/>
      </c>
      <c r="O115" s="3" t="str">
        <f>IF($R115="","",INDEX('[1]SCON25_35AL_rec_Lim1&gt;14.11.24'!$EQ:$EQ,MATCH($R115,'[1]SCON25_35AL_rec_Lim1&gt;14.11.24'!$FJ:$FJ,0)))</f>
        <v/>
      </c>
      <c r="P115" s="3" t="str">
        <f>IF($R115="","",INDEX('[1]SCON25_35AL_rec_Lim1&gt;14.11.24'!$EV:$EV,MATCH($R115,'[1]SCON25_35AL_rec_Lim1&gt;14.11.24'!$FJ:$FJ,0)))</f>
        <v/>
      </c>
      <c r="Q115" s="3" t="str">
        <f>IF($R115="","",INDEX('[1]SCON25_35AL_rec_Lim1&gt;14.11.24'!$FA:$FA,MATCH($R115,'[1]SCON25_35AL_rec_Lim1&gt;14.11.24'!$FJ:$FJ,0)))</f>
        <v/>
      </c>
      <c r="R115" s="64"/>
      <c r="S115" s="106"/>
      <c r="U115" s="66"/>
      <c r="V115" s="66"/>
      <c r="W115" s="66"/>
      <c r="X115" s="67"/>
      <c r="Y115" s="105"/>
      <c r="Z115" s="117"/>
      <c r="AA115" s="106"/>
    </row>
    <row r="116" spans="12:27" ht="15" x14ac:dyDescent="0.2">
      <c r="L116" s="3" t="str">
        <f>IF($R116="","",INDEX('[1]SCON25_35AL_rec_Lim1&gt;14.11.24'!$CO:$CO,MATCH($R116,'[1]SCON25_35AL_rec_Lim1&gt;14.11.24'!$FJ:$FJ,0)))</f>
        <v/>
      </c>
      <c r="M116" s="3" t="str">
        <f>IF($R116="","",INDEX('[1]SCON25_35AL_rec_Lim1&gt;14.11.24'!$DN:$DN,MATCH($R116,'[1]SCON25_35AL_rec_Lim1&gt;14.11.24'!$FJ:$FJ,0)))</f>
        <v/>
      </c>
      <c r="N116" s="3" t="str">
        <f>IF($R116="","",INDEX('[1]SCON25_35AL_rec_Lim1&gt;14.11.24'!$DW:$DW,MATCH($R116,'[1]SCON25_35AL_rec_Lim1&gt;14.11.24'!$FJ:$FJ,0)))</f>
        <v/>
      </c>
      <c r="O116" s="3" t="str">
        <f>IF($R116="","",INDEX('[1]SCON25_35AL_rec_Lim1&gt;14.11.24'!$EQ:$EQ,MATCH($R116,'[1]SCON25_35AL_rec_Lim1&gt;14.11.24'!$FJ:$FJ,0)))</f>
        <v/>
      </c>
      <c r="P116" s="3" t="str">
        <f>IF($R116="","",INDEX('[1]SCON25_35AL_rec_Lim1&gt;14.11.24'!$EV:$EV,MATCH($R116,'[1]SCON25_35AL_rec_Lim1&gt;14.11.24'!$FJ:$FJ,0)))</f>
        <v/>
      </c>
      <c r="Q116" s="3" t="str">
        <f>IF($R116="","",INDEX('[1]SCON25_35AL_rec_Lim1&gt;14.11.24'!$FA:$FA,MATCH($R116,'[1]SCON25_35AL_rec_Lim1&gt;14.11.24'!$FJ:$FJ,0)))</f>
        <v/>
      </c>
      <c r="R116" s="64"/>
      <c r="S116" s="106"/>
      <c r="U116" s="66"/>
      <c r="V116" s="66"/>
      <c r="W116" s="66"/>
      <c r="X116" s="67"/>
      <c r="Y116" s="105"/>
      <c r="Z116" s="117"/>
      <c r="AA116" s="106"/>
    </row>
    <row r="117" spans="12:27" ht="15" x14ac:dyDescent="0.2">
      <c r="L117" s="3" t="str">
        <f>IF($R117="","",INDEX('[1]SCON25_35AL_rec_Lim1&gt;14.11.24'!$CO:$CO,MATCH($R117,'[1]SCON25_35AL_rec_Lim1&gt;14.11.24'!$FJ:$FJ,0)))</f>
        <v/>
      </c>
      <c r="M117" s="3" t="str">
        <f>IF($R117="","",INDEX('[1]SCON25_35AL_rec_Lim1&gt;14.11.24'!$DN:$DN,MATCH($R117,'[1]SCON25_35AL_rec_Lim1&gt;14.11.24'!$FJ:$FJ,0)))</f>
        <v/>
      </c>
      <c r="N117" s="3" t="str">
        <f>IF($R117="","",INDEX('[1]SCON25_35AL_rec_Lim1&gt;14.11.24'!$DW:$DW,MATCH($R117,'[1]SCON25_35AL_rec_Lim1&gt;14.11.24'!$FJ:$FJ,0)))</f>
        <v/>
      </c>
      <c r="O117" s="3" t="str">
        <f>IF($R117="","",INDEX('[1]SCON25_35AL_rec_Lim1&gt;14.11.24'!$EQ:$EQ,MATCH($R117,'[1]SCON25_35AL_rec_Lim1&gt;14.11.24'!$FJ:$FJ,0)))</f>
        <v/>
      </c>
      <c r="P117" s="3" t="str">
        <f>IF($R117="","",INDEX('[1]SCON25_35AL_rec_Lim1&gt;14.11.24'!$EV:$EV,MATCH($R117,'[1]SCON25_35AL_rec_Lim1&gt;14.11.24'!$FJ:$FJ,0)))</f>
        <v/>
      </c>
      <c r="Q117" s="3" t="str">
        <f>IF($R117="","",INDEX('[1]SCON25_35AL_rec_Lim1&gt;14.11.24'!$FA:$FA,MATCH($R117,'[1]SCON25_35AL_rec_Lim1&gt;14.11.24'!$FJ:$FJ,0)))</f>
        <v/>
      </c>
      <c r="R117" s="106"/>
      <c r="S117" s="106"/>
      <c r="U117" s="66"/>
      <c r="V117" s="66"/>
      <c r="W117" s="66"/>
      <c r="X117" s="67"/>
      <c r="Y117" s="105"/>
      <c r="Z117" s="117"/>
      <c r="AA117" s="106"/>
    </row>
    <row r="118" spans="12:27" x14ac:dyDescent="0.2">
      <c r="L118" s="3" t="str">
        <f>IF($R118="","",INDEX('[1]SCON25_35AL_rec_Lim1&gt;14.11.24'!$CO:$CO,MATCH($R118,'[1]SCON25_35AL_rec_Lim1&gt;14.11.24'!$FJ:$FJ,0)))</f>
        <v/>
      </c>
      <c r="M118" s="3" t="str">
        <f>IF($R118="","",INDEX('[1]SCON25_35AL_rec_Lim1&gt;14.11.24'!$DN:$DN,MATCH($R118,'[1]SCON25_35AL_rec_Lim1&gt;14.11.24'!$FJ:$FJ,0)))</f>
        <v/>
      </c>
      <c r="N118" s="3" t="str">
        <f>IF($R118="","",INDEX('[1]SCON25_35AL_rec_Lim1&gt;14.11.24'!$DW:$DW,MATCH($R118,'[1]SCON25_35AL_rec_Lim1&gt;14.11.24'!$FJ:$FJ,0)))</f>
        <v/>
      </c>
      <c r="O118" s="3" t="str">
        <f>IF($R118="","",INDEX('[1]SCON25_35AL_rec_Lim1&gt;14.11.24'!$EQ:$EQ,MATCH($R118,'[1]SCON25_35AL_rec_Lim1&gt;14.11.24'!$FJ:$FJ,0)))</f>
        <v/>
      </c>
      <c r="P118" s="3" t="str">
        <f>IF($R118="","",INDEX('[1]SCON25_35AL_rec_Lim1&gt;14.11.24'!$EV:$EV,MATCH($R118,'[1]SCON25_35AL_rec_Lim1&gt;14.11.24'!$FJ:$FJ,0)))</f>
        <v/>
      </c>
      <c r="Q118" s="3" t="str">
        <f>IF($R118="","",INDEX('[1]SCON25_35AL_rec_Lim1&gt;14.11.24'!$FA:$FA,MATCH($R118,'[1]SCON25_35AL_rec_Lim1&gt;14.11.24'!$FJ:$FJ,0)))</f>
        <v/>
      </c>
      <c r="R118" s="106"/>
      <c r="S118" s="106"/>
      <c r="U118" s="71"/>
      <c r="V118" s="71"/>
      <c r="W118" s="71"/>
      <c r="X118" s="104"/>
      <c r="Y118" s="106"/>
    </row>
    <row r="119" spans="12:27" x14ac:dyDescent="0.2">
      <c r="L119" s="3" t="str">
        <f>IF($R119="","",INDEX('[1]SCON25_35AL_rec_Lim1&gt;14.11.24'!$CO:$CO,MATCH($R119,'[1]SCON25_35AL_rec_Lim1&gt;14.11.24'!$FJ:$FJ,0)))</f>
        <v/>
      </c>
      <c r="M119" s="3" t="str">
        <f>IF($R119="","",INDEX('[1]SCON25_35AL_rec_Lim1&gt;14.11.24'!$DN:$DN,MATCH($R119,'[1]SCON25_35AL_rec_Lim1&gt;14.11.24'!$FJ:$FJ,0)))</f>
        <v/>
      </c>
      <c r="N119" s="3" t="str">
        <f>IF($R119="","",INDEX('[1]SCON25_35AL_rec_Lim1&gt;14.11.24'!$DW:$DW,MATCH($R119,'[1]SCON25_35AL_rec_Lim1&gt;14.11.24'!$FJ:$FJ,0)))</f>
        <v/>
      </c>
      <c r="O119" s="3" t="str">
        <f>IF($R119="","",INDEX('[1]SCON25_35AL_rec_Lim1&gt;14.11.24'!$EQ:$EQ,MATCH($R119,'[1]SCON25_35AL_rec_Lim1&gt;14.11.24'!$FJ:$FJ,0)))</f>
        <v/>
      </c>
      <c r="P119" s="3" t="str">
        <f>IF($R119="","",INDEX('[1]SCON25_35AL_rec_Lim1&gt;14.11.24'!$EV:$EV,MATCH($R119,'[1]SCON25_35AL_rec_Lim1&gt;14.11.24'!$FJ:$FJ,0)))</f>
        <v/>
      </c>
      <c r="Q119" s="3" t="str">
        <f>IF($R119="","",INDEX('[1]SCON25_35AL_rec_Lim1&gt;14.11.24'!$FA:$FA,MATCH($R119,'[1]SCON25_35AL_rec_Lim1&gt;14.11.24'!$FJ:$FJ,0)))</f>
        <v/>
      </c>
      <c r="R119" s="106"/>
      <c r="S119" s="106"/>
      <c r="U119" s="71"/>
      <c r="V119" s="71"/>
      <c r="W119" s="71"/>
      <c r="X119" s="104"/>
      <c r="Y119" s="106"/>
    </row>
    <row r="120" spans="12:27" x14ac:dyDescent="0.2">
      <c r="L120" s="3" t="str">
        <f>IF($R120="","",INDEX('[1]SCON25_35AL_rec_Lim1&gt;14.11.24'!$CO:$CO,MATCH($R120,'[1]SCON25_35AL_rec_Lim1&gt;14.11.24'!$FJ:$FJ,0)))</f>
        <v/>
      </c>
      <c r="M120" s="3" t="str">
        <f>IF($R120="","",INDEX('[1]SCON25_35AL_rec_Lim1&gt;14.11.24'!$DN:$DN,MATCH($R120,'[1]SCON25_35AL_rec_Lim1&gt;14.11.24'!$FJ:$FJ,0)))</f>
        <v/>
      </c>
      <c r="N120" s="3" t="str">
        <f>IF($R120="","",INDEX('[1]SCON25_35AL_rec_Lim1&gt;14.11.24'!$DW:$DW,MATCH($R120,'[1]SCON25_35AL_rec_Lim1&gt;14.11.24'!$FJ:$FJ,0)))</f>
        <v/>
      </c>
      <c r="O120" s="3" t="str">
        <f>IF($R120="","",INDEX('[1]SCON25_35AL_rec_Lim1&gt;14.11.24'!$EQ:$EQ,MATCH($R120,'[1]SCON25_35AL_rec_Lim1&gt;14.11.24'!$FJ:$FJ,0)))</f>
        <v/>
      </c>
      <c r="P120" s="3" t="str">
        <f>IF($R120="","",INDEX('[1]SCON25_35AL_rec_Lim1&gt;14.11.24'!$EV:$EV,MATCH($R120,'[1]SCON25_35AL_rec_Lim1&gt;14.11.24'!$FJ:$FJ,0)))</f>
        <v/>
      </c>
      <c r="Q120" s="3" t="str">
        <f>IF($R120="","",INDEX('[1]SCON25_35AL_rec_Lim1&gt;14.11.24'!$FA:$FA,MATCH($R120,'[1]SCON25_35AL_rec_Lim1&gt;14.11.24'!$FJ:$FJ,0)))</f>
        <v/>
      </c>
      <c r="R120" s="106"/>
      <c r="S120" s="106"/>
      <c r="U120" s="71"/>
      <c r="V120" s="71"/>
      <c r="W120" s="71"/>
      <c r="X120" s="104"/>
      <c r="Y120" s="106"/>
    </row>
    <row r="121" spans="12:27" x14ac:dyDescent="0.2">
      <c r="L121" s="3" t="str">
        <f>IF($R121="","",INDEX('[1]SCON25_35AL_rec_Lim1&gt;14.11.24'!$CO:$CO,MATCH($R121,'[1]SCON25_35AL_rec_Lim1&gt;14.11.24'!$FJ:$FJ,0)))</f>
        <v/>
      </c>
      <c r="M121" s="3" t="str">
        <f>IF($R121="","",INDEX('[1]SCON25_35AL_rec_Lim1&gt;14.11.24'!$DN:$DN,MATCH($R121,'[1]SCON25_35AL_rec_Lim1&gt;14.11.24'!$FJ:$FJ,0)))</f>
        <v/>
      </c>
      <c r="N121" s="3" t="str">
        <f>IF($R121="","",INDEX('[1]SCON25_35AL_rec_Lim1&gt;14.11.24'!$DW:$DW,MATCH($R121,'[1]SCON25_35AL_rec_Lim1&gt;14.11.24'!$FJ:$FJ,0)))</f>
        <v/>
      </c>
      <c r="O121" s="3" t="str">
        <f>IF($R121="","",INDEX('[1]SCON25_35AL_rec_Lim1&gt;14.11.24'!$EQ:$EQ,MATCH($R121,'[1]SCON25_35AL_rec_Lim1&gt;14.11.24'!$FJ:$FJ,0)))</f>
        <v/>
      </c>
      <c r="P121" s="3" t="str">
        <f>IF($R121="","",INDEX('[1]SCON25_35AL_rec_Lim1&gt;14.11.24'!$EV:$EV,MATCH($R121,'[1]SCON25_35AL_rec_Lim1&gt;14.11.24'!$FJ:$FJ,0)))</f>
        <v/>
      </c>
      <c r="Q121" s="3" t="str">
        <f>IF($R121="","",INDEX('[1]SCON25_35AL_rec_Lim1&gt;14.11.24'!$FA:$FA,MATCH($R121,'[1]SCON25_35AL_rec_Lim1&gt;14.11.24'!$FJ:$FJ,0)))</f>
        <v/>
      </c>
      <c r="R121" s="106"/>
      <c r="S121" s="106"/>
      <c r="U121" s="71"/>
      <c r="V121" s="71"/>
      <c r="W121" s="71"/>
      <c r="X121" s="104"/>
      <c r="Y121" s="106"/>
    </row>
    <row r="122" spans="12:27" x14ac:dyDescent="0.2">
      <c r="L122" s="3" t="str">
        <f>IF($R122="","",INDEX('[1]SCON25_35AL_rec_Lim1&gt;14.11.24'!$CO:$CO,MATCH($R122,'[1]SCON25_35AL_rec_Lim1&gt;14.11.24'!$FJ:$FJ,0)))</f>
        <v/>
      </c>
      <c r="M122" s="3" t="str">
        <f>IF($R122="","",INDEX('[1]SCON25_35AL_rec_Lim1&gt;14.11.24'!$DN:$DN,MATCH($R122,'[1]SCON25_35AL_rec_Lim1&gt;14.11.24'!$FJ:$FJ,0)))</f>
        <v/>
      </c>
      <c r="N122" s="3" t="str">
        <f>IF($R122="","",INDEX('[1]SCON25_35AL_rec_Lim1&gt;14.11.24'!$DW:$DW,MATCH($R122,'[1]SCON25_35AL_rec_Lim1&gt;14.11.24'!$FJ:$FJ,0)))</f>
        <v/>
      </c>
      <c r="O122" s="3" t="str">
        <f>IF($R122="","",INDEX('[1]SCON25_35AL_rec_Lim1&gt;14.11.24'!$EQ:$EQ,MATCH($R122,'[1]SCON25_35AL_rec_Lim1&gt;14.11.24'!$FJ:$FJ,0)))</f>
        <v/>
      </c>
      <c r="P122" s="3" t="str">
        <f>IF($R122="","",INDEX('[1]SCON25_35AL_rec_Lim1&gt;14.11.24'!$EV:$EV,MATCH($R122,'[1]SCON25_35AL_rec_Lim1&gt;14.11.24'!$FJ:$FJ,0)))</f>
        <v/>
      </c>
      <c r="Q122" s="3" t="str">
        <f>IF($R122="","",INDEX('[1]SCON25_35AL_rec_Lim1&gt;14.11.24'!$FA:$FA,MATCH($R122,'[1]SCON25_35AL_rec_Lim1&gt;14.11.24'!$FJ:$FJ,0)))</f>
        <v/>
      </c>
      <c r="R122" s="106"/>
      <c r="S122" s="106"/>
      <c r="U122" s="71"/>
      <c r="V122" s="71"/>
      <c r="W122" s="71"/>
      <c r="X122" s="104"/>
      <c r="Y122" s="106"/>
    </row>
    <row r="123" spans="12:27" x14ac:dyDescent="0.2">
      <c r="L123" s="3" t="str">
        <f>IF($R123="","",INDEX('[1]SCON25_35AL_rec_Lim1&gt;14.11.24'!$CO:$CO,MATCH($R123,'[1]SCON25_35AL_rec_Lim1&gt;14.11.24'!$FJ:$FJ,0)))</f>
        <v/>
      </c>
      <c r="M123" s="3" t="str">
        <f>IF($R123="","",INDEX('[1]SCON25_35AL_rec_Lim1&gt;14.11.24'!$DN:$DN,MATCH($R123,'[1]SCON25_35AL_rec_Lim1&gt;14.11.24'!$FJ:$FJ,0)))</f>
        <v/>
      </c>
      <c r="N123" s="3" t="str">
        <f>IF($R123="","",INDEX('[1]SCON25_35AL_rec_Lim1&gt;14.11.24'!$DW:$DW,MATCH($R123,'[1]SCON25_35AL_rec_Lim1&gt;14.11.24'!$FJ:$FJ,0)))</f>
        <v/>
      </c>
      <c r="O123" s="3" t="str">
        <f>IF($R123="","",INDEX('[1]SCON25_35AL_rec_Lim1&gt;14.11.24'!$EQ:$EQ,MATCH($R123,'[1]SCON25_35AL_rec_Lim1&gt;14.11.24'!$FJ:$FJ,0)))</f>
        <v/>
      </c>
      <c r="P123" s="3" t="str">
        <f>IF($R123="","",INDEX('[1]SCON25_35AL_rec_Lim1&gt;14.11.24'!$EV:$EV,MATCH($R123,'[1]SCON25_35AL_rec_Lim1&gt;14.11.24'!$FJ:$FJ,0)))</f>
        <v/>
      </c>
      <c r="Q123" s="3" t="str">
        <f>IF($R123="","",INDEX('[1]SCON25_35AL_rec_Lim1&gt;14.11.24'!$FA:$FA,MATCH($R123,'[1]SCON25_35AL_rec_Lim1&gt;14.11.24'!$FJ:$FJ,0)))</f>
        <v/>
      </c>
      <c r="R123" s="106"/>
      <c r="S123" s="106"/>
      <c r="U123" s="71"/>
      <c r="V123" s="71"/>
      <c r="W123" s="71"/>
      <c r="X123" s="104"/>
      <c r="Y123" s="106"/>
    </row>
    <row r="124" spans="12:27" x14ac:dyDescent="0.2">
      <c r="L124" s="3" t="str">
        <f>IF($R124="","",INDEX('[1]SCON25_35AL_rec_Lim1&gt;14.11.24'!$CO:$CO,MATCH($R124,'[1]SCON25_35AL_rec_Lim1&gt;14.11.24'!$FJ:$FJ,0)))</f>
        <v/>
      </c>
      <c r="M124" s="3" t="str">
        <f>IF($R124="","",INDEX('[1]SCON25_35AL_rec_Lim1&gt;14.11.24'!$DN:$DN,MATCH($R124,'[1]SCON25_35AL_rec_Lim1&gt;14.11.24'!$FJ:$FJ,0)))</f>
        <v/>
      </c>
      <c r="N124" s="3" t="str">
        <f>IF($R124="","",INDEX('[1]SCON25_35AL_rec_Lim1&gt;14.11.24'!$DW:$DW,MATCH($R124,'[1]SCON25_35AL_rec_Lim1&gt;14.11.24'!$FJ:$FJ,0)))</f>
        <v/>
      </c>
      <c r="O124" s="3" t="str">
        <f>IF($R124="","",INDEX('[1]SCON25_35AL_rec_Lim1&gt;14.11.24'!$EQ:$EQ,MATCH($R124,'[1]SCON25_35AL_rec_Lim1&gt;14.11.24'!$FJ:$FJ,0)))</f>
        <v/>
      </c>
      <c r="P124" s="3" t="str">
        <f>IF($R124="","",INDEX('[1]SCON25_35AL_rec_Lim1&gt;14.11.24'!$EV:$EV,MATCH($R124,'[1]SCON25_35AL_rec_Lim1&gt;14.11.24'!$FJ:$FJ,0)))</f>
        <v/>
      </c>
      <c r="Q124" s="3" t="str">
        <f>IF($R124="","",INDEX('[1]SCON25_35AL_rec_Lim1&gt;14.11.24'!$FA:$FA,MATCH($R124,'[1]SCON25_35AL_rec_Lim1&gt;14.11.24'!$FJ:$FJ,0)))</f>
        <v/>
      </c>
      <c r="R124" s="106"/>
      <c r="S124" s="106"/>
      <c r="U124" s="71"/>
      <c r="V124" s="71"/>
      <c r="W124" s="71"/>
      <c r="X124" s="104"/>
      <c r="Y124" s="106"/>
    </row>
    <row r="125" spans="12:27" x14ac:dyDescent="0.2">
      <c r="L125" s="3" t="str">
        <f>IF($R125="","",INDEX('[1]SCON25_35AL_rec_Lim1&gt;14.11.24'!$CO:$CO,MATCH($R125,'[1]SCON25_35AL_rec_Lim1&gt;14.11.24'!$FJ:$FJ,0)))</f>
        <v/>
      </c>
      <c r="M125" s="3" t="str">
        <f>IF($R125="","",INDEX('[1]SCON25_35AL_rec_Lim1&gt;14.11.24'!$DN:$DN,MATCH($R125,'[1]SCON25_35AL_rec_Lim1&gt;14.11.24'!$FJ:$FJ,0)))</f>
        <v/>
      </c>
      <c r="N125" s="3" t="str">
        <f>IF($R125="","",INDEX('[1]SCON25_35AL_rec_Lim1&gt;14.11.24'!$DW:$DW,MATCH($R125,'[1]SCON25_35AL_rec_Lim1&gt;14.11.24'!$FJ:$FJ,0)))</f>
        <v/>
      </c>
      <c r="O125" s="3" t="str">
        <f>IF($R125="","",INDEX('[1]SCON25_35AL_rec_Lim1&gt;14.11.24'!$EQ:$EQ,MATCH($R125,'[1]SCON25_35AL_rec_Lim1&gt;14.11.24'!$FJ:$FJ,0)))</f>
        <v/>
      </c>
      <c r="P125" s="3" t="str">
        <f>IF($R125="","",INDEX('[1]SCON25_35AL_rec_Lim1&gt;14.11.24'!$EV:$EV,MATCH($R125,'[1]SCON25_35AL_rec_Lim1&gt;14.11.24'!$FJ:$FJ,0)))</f>
        <v/>
      </c>
      <c r="Q125" s="3" t="str">
        <f>IF($R125="","",INDEX('[1]SCON25_35AL_rec_Lim1&gt;14.11.24'!$FA:$FA,MATCH($R125,'[1]SCON25_35AL_rec_Lim1&gt;14.11.24'!$FJ:$FJ,0)))</f>
        <v/>
      </c>
      <c r="R125" s="106"/>
      <c r="S125" s="106"/>
      <c r="U125" s="71"/>
      <c r="V125" s="71"/>
      <c r="W125" s="71"/>
      <c r="X125" s="104"/>
      <c r="Y125" s="106"/>
    </row>
    <row r="126" spans="12:27" x14ac:dyDescent="0.2">
      <c r="L126" s="3" t="str">
        <f>IF($R126="","",INDEX('[1]SCON25_35AL_rec_Lim1&gt;14.11.24'!$CO:$CO,MATCH($R126,'[1]SCON25_35AL_rec_Lim1&gt;14.11.24'!$FJ:$FJ,0)))</f>
        <v/>
      </c>
      <c r="M126" s="3" t="str">
        <f>IF($R126="","",INDEX('[1]SCON25_35AL_rec_Lim1&gt;14.11.24'!$DN:$DN,MATCH($R126,'[1]SCON25_35AL_rec_Lim1&gt;14.11.24'!$FJ:$FJ,0)))</f>
        <v/>
      </c>
      <c r="N126" s="3" t="str">
        <f>IF($R126="","",INDEX('[1]SCON25_35AL_rec_Lim1&gt;14.11.24'!$DW:$DW,MATCH($R126,'[1]SCON25_35AL_rec_Lim1&gt;14.11.24'!$FJ:$FJ,0)))</f>
        <v/>
      </c>
      <c r="O126" s="3" t="str">
        <f>IF($R126="","",INDEX('[1]SCON25_35AL_rec_Lim1&gt;14.11.24'!$EQ:$EQ,MATCH($R126,'[1]SCON25_35AL_rec_Lim1&gt;14.11.24'!$FJ:$FJ,0)))</f>
        <v/>
      </c>
      <c r="P126" s="3" t="str">
        <f>IF($R126="","",INDEX('[1]SCON25_35AL_rec_Lim1&gt;14.11.24'!$EV:$EV,MATCH($R126,'[1]SCON25_35AL_rec_Lim1&gt;14.11.24'!$FJ:$FJ,0)))</f>
        <v/>
      </c>
      <c r="Q126" s="3" t="str">
        <f>IF($R126="","",INDEX('[1]SCON25_35AL_rec_Lim1&gt;14.11.24'!$FA:$FA,MATCH($R126,'[1]SCON25_35AL_rec_Lim1&gt;14.11.24'!$FJ:$FJ,0)))</f>
        <v/>
      </c>
      <c r="R126" s="106"/>
      <c r="S126" s="106"/>
      <c r="U126" s="71"/>
      <c r="V126" s="71"/>
      <c r="W126" s="71"/>
      <c r="X126" s="104"/>
      <c r="Y126" s="106"/>
    </row>
    <row r="127" spans="12:27" x14ac:dyDescent="0.2">
      <c r="L127" s="3" t="str">
        <f>IF($R127="","",INDEX('[1]SCON25_35AL_rec_Lim1&gt;14.11.24'!$CO:$CO,MATCH($R127,'[1]SCON25_35AL_rec_Lim1&gt;14.11.24'!$FJ:$FJ,0)))</f>
        <v/>
      </c>
      <c r="M127" s="3" t="str">
        <f>IF($R127="","",INDEX('[1]SCON25_35AL_rec_Lim1&gt;14.11.24'!$DN:$DN,MATCH($R127,'[1]SCON25_35AL_rec_Lim1&gt;14.11.24'!$FJ:$FJ,0)))</f>
        <v/>
      </c>
      <c r="N127" s="3" t="str">
        <f>IF($R127="","",INDEX('[1]SCON25_35AL_rec_Lim1&gt;14.11.24'!$DW:$DW,MATCH($R127,'[1]SCON25_35AL_rec_Lim1&gt;14.11.24'!$FJ:$FJ,0)))</f>
        <v/>
      </c>
      <c r="O127" s="3" t="str">
        <f>IF($R127="","",INDEX('[1]SCON25_35AL_rec_Lim1&gt;14.11.24'!$EQ:$EQ,MATCH($R127,'[1]SCON25_35AL_rec_Lim1&gt;14.11.24'!$FJ:$FJ,0)))</f>
        <v/>
      </c>
      <c r="P127" s="3" t="str">
        <f>IF($R127="","",INDEX('[1]SCON25_35AL_rec_Lim1&gt;14.11.24'!$EV:$EV,MATCH($R127,'[1]SCON25_35AL_rec_Lim1&gt;14.11.24'!$FJ:$FJ,0)))</f>
        <v/>
      </c>
      <c r="Q127" s="3" t="str">
        <f>IF($R127="","",INDEX('[1]SCON25_35AL_rec_Lim1&gt;14.11.24'!$FA:$FA,MATCH($R127,'[1]SCON25_35AL_rec_Lim1&gt;14.11.24'!$FJ:$FJ,0)))</f>
        <v/>
      </c>
      <c r="R127" s="106"/>
      <c r="S127" s="106"/>
      <c r="U127" s="71"/>
      <c r="V127" s="71"/>
      <c r="W127" s="71"/>
      <c r="X127" s="104"/>
      <c r="Y127" s="106"/>
    </row>
    <row r="128" spans="12:27" x14ac:dyDescent="0.2">
      <c r="L128" s="3" t="str">
        <f>IF($R128="","",INDEX('[1]SCON25_35AL_rec_Lim1&gt;14.11.24'!$CO:$CO,MATCH($R128,'[1]SCON25_35AL_rec_Lim1&gt;14.11.24'!$FJ:$FJ,0)))</f>
        <v/>
      </c>
      <c r="M128" s="3" t="str">
        <f>IF($R128="","",INDEX('[1]SCON25_35AL_rec_Lim1&gt;14.11.24'!$DN:$DN,MATCH($R128,'[1]SCON25_35AL_rec_Lim1&gt;14.11.24'!$FJ:$FJ,0)))</f>
        <v/>
      </c>
      <c r="N128" s="3" t="str">
        <f>IF($R128="","",INDEX('[1]SCON25_35AL_rec_Lim1&gt;14.11.24'!$DW:$DW,MATCH($R128,'[1]SCON25_35AL_rec_Lim1&gt;14.11.24'!$FJ:$FJ,0)))</f>
        <v/>
      </c>
      <c r="O128" s="3" t="str">
        <f>IF($R128="","",INDEX('[1]SCON25_35AL_rec_Lim1&gt;14.11.24'!$EQ:$EQ,MATCH($R128,'[1]SCON25_35AL_rec_Lim1&gt;14.11.24'!$FJ:$FJ,0)))</f>
        <v/>
      </c>
      <c r="P128" s="3" t="str">
        <f>IF($R128="","",INDEX('[1]SCON25_35AL_rec_Lim1&gt;14.11.24'!$EV:$EV,MATCH($R128,'[1]SCON25_35AL_rec_Lim1&gt;14.11.24'!$FJ:$FJ,0)))</f>
        <v/>
      </c>
      <c r="Q128" s="3" t="str">
        <f>IF($R128="","",INDEX('[1]SCON25_35AL_rec_Lim1&gt;14.11.24'!$FA:$FA,MATCH($R128,'[1]SCON25_35AL_rec_Lim1&gt;14.11.24'!$FJ:$FJ,0)))</f>
        <v/>
      </c>
      <c r="R128" s="106"/>
      <c r="S128" s="106"/>
      <c r="U128" s="71"/>
      <c r="V128" s="71"/>
      <c r="W128" s="71"/>
      <c r="X128" s="104"/>
      <c r="Y128" s="106"/>
    </row>
    <row r="129" spans="12:25" x14ac:dyDescent="0.2">
      <c r="L129" s="3" t="str">
        <f>IF($R129="","",INDEX('[1]SCON25_35AL_rec_Lim1&gt;14.11.24'!$CO:$CO,MATCH($R129,'[1]SCON25_35AL_rec_Lim1&gt;14.11.24'!$FJ:$FJ,0)))</f>
        <v/>
      </c>
      <c r="M129" s="3" t="str">
        <f>IF($R129="","",INDEX('[1]SCON25_35AL_rec_Lim1&gt;14.11.24'!$DN:$DN,MATCH($R129,'[1]SCON25_35AL_rec_Lim1&gt;14.11.24'!$FJ:$FJ,0)))</f>
        <v/>
      </c>
      <c r="N129" s="3" t="str">
        <f>IF($R129="","",INDEX('[1]SCON25_35AL_rec_Lim1&gt;14.11.24'!$DW:$DW,MATCH($R129,'[1]SCON25_35AL_rec_Lim1&gt;14.11.24'!$FJ:$FJ,0)))</f>
        <v/>
      </c>
      <c r="O129" s="3" t="str">
        <f>IF($R129="","",INDEX('[1]SCON25_35AL_rec_Lim1&gt;14.11.24'!$EQ:$EQ,MATCH($R129,'[1]SCON25_35AL_rec_Lim1&gt;14.11.24'!$FJ:$FJ,0)))</f>
        <v/>
      </c>
      <c r="P129" s="3" t="str">
        <f>IF($R129="","",INDEX('[1]SCON25_35AL_rec_Lim1&gt;14.11.24'!$EV:$EV,MATCH($R129,'[1]SCON25_35AL_rec_Lim1&gt;14.11.24'!$FJ:$FJ,0)))</f>
        <v/>
      </c>
      <c r="Q129" s="3" t="str">
        <f>IF($R129="","",INDEX('[1]SCON25_35AL_rec_Lim1&gt;14.11.24'!$FA:$FA,MATCH($R129,'[1]SCON25_35AL_rec_Lim1&gt;14.11.24'!$FJ:$FJ,0)))</f>
        <v/>
      </c>
      <c r="R129" s="106"/>
      <c r="S129" s="106"/>
      <c r="U129" s="71"/>
      <c r="V129" s="71"/>
      <c r="W129" s="71"/>
      <c r="X129" s="104"/>
      <c r="Y129" s="106"/>
    </row>
    <row r="130" spans="12:25" x14ac:dyDescent="0.2">
      <c r="L130" s="3" t="str">
        <f>IF($R130="","",INDEX('[1]SCON25_35AL_rec_Lim1&gt;14.11.24'!$CO:$CO,MATCH($R130,'[1]SCON25_35AL_rec_Lim1&gt;14.11.24'!$FJ:$FJ,0)))</f>
        <v/>
      </c>
      <c r="M130" s="3" t="str">
        <f>IF($R130="","",INDEX('[1]SCON25_35AL_rec_Lim1&gt;14.11.24'!$DN:$DN,MATCH($R130,'[1]SCON25_35AL_rec_Lim1&gt;14.11.24'!$FJ:$FJ,0)))</f>
        <v/>
      </c>
      <c r="N130" s="3" t="str">
        <f>IF($R130="","",INDEX('[1]SCON25_35AL_rec_Lim1&gt;14.11.24'!$DW:$DW,MATCH($R130,'[1]SCON25_35AL_rec_Lim1&gt;14.11.24'!$FJ:$FJ,0)))</f>
        <v/>
      </c>
      <c r="O130" s="3" t="str">
        <f>IF($R130="","",INDEX('[1]SCON25_35AL_rec_Lim1&gt;14.11.24'!$EQ:$EQ,MATCH($R130,'[1]SCON25_35AL_rec_Lim1&gt;14.11.24'!$FJ:$FJ,0)))</f>
        <v/>
      </c>
      <c r="P130" s="3" t="str">
        <f>IF($R130="","",INDEX('[1]SCON25_35AL_rec_Lim1&gt;14.11.24'!$EV:$EV,MATCH($R130,'[1]SCON25_35AL_rec_Lim1&gt;14.11.24'!$FJ:$FJ,0)))</f>
        <v/>
      </c>
      <c r="Q130" s="3" t="str">
        <f>IF($R130="","",INDEX('[1]SCON25_35AL_rec_Lim1&gt;14.11.24'!$FA:$FA,MATCH($R130,'[1]SCON25_35AL_rec_Lim1&gt;14.11.24'!$FJ:$FJ,0)))</f>
        <v/>
      </c>
      <c r="R130" s="106"/>
      <c r="S130" s="106"/>
      <c r="U130" s="71"/>
      <c r="V130" s="71"/>
      <c r="W130" s="71"/>
      <c r="X130" s="104"/>
      <c r="Y130" s="106"/>
    </row>
    <row r="131" spans="12:25" x14ac:dyDescent="0.2">
      <c r="L131" s="3" t="str">
        <f>IF($R131="","",INDEX('[1]SCON25_35AL_rec_Lim1&gt;14.11.24'!$CO:$CO,MATCH($R131,'[1]SCON25_35AL_rec_Lim1&gt;14.11.24'!$FJ:$FJ,0)))</f>
        <v/>
      </c>
      <c r="M131" s="3" t="str">
        <f>IF($R131="","",INDEX('[1]SCON25_35AL_rec_Lim1&gt;14.11.24'!$DN:$DN,MATCH($R131,'[1]SCON25_35AL_rec_Lim1&gt;14.11.24'!$FJ:$FJ,0)))</f>
        <v/>
      </c>
      <c r="N131" s="3" t="str">
        <f>IF($R131="","",INDEX('[1]SCON25_35AL_rec_Lim1&gt;14.11.24'!$DW:$DW,MATCH($R131,'[1]SCON25_35AL_rec_Lim1&gt;14.11.24'!$FJ:$FJ,0)))</f>
        <v/>
      </c>
      <c r="O131" s="3" t="str">
        <f>IF($R131="","",INDEX('[1]SCON25_35AL_rec_Lim1&gt;14.11.24'!$EQ:$EQ,MATCH($R131,'[1]SCON25_35AL_rec_Lim1&gt;14.11.24'!$FJ:$FJ,0)))</f>
        <v/>
      </c>
      <c r="P131" s="3" t="str">
        <f>IF($R131="","",INDEX('[1]SCON25_35AL_rec_Lim1&gt;14.11.24'!$EV:$EV,MATCH($R131,'[1]SCON25_35AL_rec_Lim1&gt;14.11.24'!$FJ:$FJ,0)))</f>
        <v/>
      </c>
      <c r="Q131" s="3" t="str">
        <f>IF($R131="","",INDEX('[1]SCON25_35AL_rec_Lim1&gt;14.11.24'!$FA:$FA,MATCH($R131,'[1]SCON25_35AL_rec_Lim1&gt;14.11.24'!$FJ:$FJ,0)))</f>
        <v/>
      </c>
      <c r="R131" s="106"/>
      <c r="S131" s="106"/>
      <c r="U131" s="71"/>
      <c r="V131" s="71"/>
      <c r="W131" s="71"/>
      <c r="X131" s="104"/>
      <c r="Y131" s="106"/>
    </row>
    <row r="132" spans="12:25" x14ac:dyDescent="0.2">
      <c r="L132" s="3" t="str">
        <f>IF($R132="","",INDEX('[1]SCON25_35AL_rec_Lim1&gt;14.11.24'!$CO:$CO,MATCH($R132,'[1]SCON25_35AL_rec_Lim1&gt;14.11.24'!$FJ:$FJ,0)))</f>
        <v/>
      </c>
      <c r="M132" s="3" t="str">
        <f>IF($R132="","",INDEX('[1]SCON25_35AL_rec_Lim1&gt;14.11.24'!$DN:$DN,MATCH($R132,'[1]SCON25_35AL_rec_Lim1&gt;14.11.24'!$FJ:$FJ,0)))</f>
        <v/>
      </c>
      <c r="N132" s="3" t="str">
        <f>IF($R132="","",INDEX('[1]SCON25_35AL_rec_Lim1&gt;14.11.24'!$DW:$DW,MATCH($R132,'[1]SCON25_35AL_rec_Lim1&gt;14.11.24'!$FJ:$FJ,0)))</f>
        <v/>
      </c>
      <c r="O132" s="3" t="str">
        <f>IF($R132="","",INDEX('[1]SCON25_35AL_rec_Lim1&gt;14.11.24'!$EQ:$EQ,MATCH($R132,'[1]SCON25_35AL_rec_Lim1&gt;14.11.24'!$FJ:$FJ,0)))</f>
        <v/>
      </c>
      <c r="P132" s="3" t="str">
        <f>IF($R132="","",INDEX('[1]SCON25_35AL_rec_Lim1&gt;14.11.24'!$EV:$EV,MATCH($R132,'[1]SCON25_35AL_rec_Lim1&gt;14.11.24'!$FJ:$FJ,0)))</f>
        <v/>
      </c>
      <c r="Q132" s="3" t="str">
        <f>IF($R132="","",INDEX('[1]SCON25_35AL_rec_Lim1&gt;14.11.24'!$FA:$FA,MATCH($R132,'[1]SCON25_35AL_rec_Lim1&gt;14.11.24'!$FJ:$FJ,0)))</f>
        <v/>
      </c>
      <c r="R132" s="106"/>
      <c r="S132" s="106"/>
      <c r="U132" s="71"/>
      <c r="V132" s="71"/>
      <c r="W132" s="71"/>
      <c r="X132" s="104"/>
      <c r="Y132" s="106"/>
    </row>
    <row r="133" spans="12:25" x14ac:dyDescent="0.2">
      <c r="L133" s="3" t="str">
        <f>IF($R133="","",INDEX('[1]SCON25_35AL_rec_Lim1&gt;14.11.24'!$CO:$CO,MATCH($R133,'[1]SCON25_35AL_rec_Lim1&gt;14.11.24'!$FJ:$FJ,0)))</f>
        <v/>
      </c>
      <c r="M133" s="3" t="str">
        <f>IF($R133="","",INDEX('[1]SCON25_35AL_rec_Lim1&gt;14.11.24'!$DN:$DN,MATCH($R133,'[1]SCON25_35AL_rec_Lim1&gt;14.11.24'!$FJ:$FJ,0)))</f>
        <v/>
      </c>
      <c r="N133" s="3" t="str">
        <f>IF($R133="","",INDEX('[1]SCON25_35AL_rec_Lim1&gt;14.11.24'!$DW:$DW,MATCH($R133,'[1]SCON25_35AL_rec_Lim1&gt;14.11.24'!$FJ:$FJ,0)))</f>
        <v/>
      </c>
      <c r="O133" s="3" t="str">
        <f>IF($R133="","",INDEX('[1]SCON25_35AL_rec_Lim1&gt;14.11.24'!$EQ:$EQ,MATCH($R133,'[1]SCON25_35AL_rec_Lim1&gt;14.11.24'!$FJ:$FJ,0)))</f>
        <v/>
      </c>
      <c r="P133" s="3" t="str">
        <f>IF($R133="","",INDEX('[1]SCON25_35AL_rec_Lim1&gt;14.11.24'!$EV:$EV,MATCH($R133,'[1]SCON25_35AL_rec_Lim1&gt;14.11.24'!$FJ:$FJ,0)))</f>
        <v/>
      </c>
      <c r="Q133" s="3" t="str">
        <f>IF($R133="","",INDEX('[1]SCON25_35AL_rec_Lim1&gt;14.11.24'!$FA:$FA,MATCH($R133,'[1]SCON25_35AL_rec_Lim1&gt;14.11.24'!$FJ:$FJ,0)))</f>
        <v/>
      </c>
      <c r="R133" s="106"/>
      <c r="S133" s="106"/>
      <c r="U133" s="71"/>
      <c r="V133" s="71"/>
      <c r="W133" s="71"/>
      <c r="X133" s="104"/>
      <c r="Y133" s="106"/>
    </row>
    <row r="134" spans="12:25" x14ac:dyDescent="0.2">
      <c r="L134" s="3" t="str">
        <f>IF($R134="","",INDEX('[1]SCON25_35AL_rec_Lim1&gt;14.11.24'!$CO:$CO,MATCH($R134,'[1]SCON25_35AL_rec_Lim1&gt;14.11.24'!$FJ:$FJ,0)))</f>
        <v/>
      </c>
      <c r="M134" s="3" t="str">
        <f>IF($R134="","",INDEX('[1]SCON25_35AL_rec_Lim1&gt;14.11.24'!$DN:$DN,MATCH($R134,'[1]SCON25_35AL_rec_Lim1&gt;14.11.24'!$FJ:$FJ,0)))</f>
        <v/>
      </c>
      <c r="N134" s="3" t="str">
        <f>IF($R134="","",INDEX('[1]SCON25_35AL_rec_Lim1&gt;14.11.24'!$DW:$DW,MATCH($R134,'[1]SCON25_35AL_rec_Lim1&gt;14.11.24'!$FJ:$FJ,0)))</f>
        <v/>
      </c>
      <c r="O134" s="3" t="str">
        <f>IF($R134="","",INDEX('[1]SCON25_35AL_rec_Lim1&gt;14.11.24'!$EQ:$EQ,MATCH($R134,'[1]SCON25_35AL_rec_Lim1&gt;14.11.24'!$FJ:$FJ,0)))</f>
        <v/>
      </c>
      <c r="P134" s="3" t="str">
        <f>IF($R134="","",INDEX('[1]SCON25_35AL_rec_Lim1&gt;14.11.24'!$EV:$EV,MATCH($R134,'[1]SCON25_35AL_rec_Lim1&gt;14.11.24'!$FJ:$FJ,0)))</f>
        <v/>
      </c>
      <c r="Q134" s="3" t="str">
        <f>IF($R134="","",INDEX('[1]SCON25_35AL_rec_Lim1&gt;14.11.24'!$FA:$FA,MATCH($R134,'[1]SCON25_35AL_rec_Lim1&gt;14.11.24'!$FJ:$FJ,0)))</f>
        <v/>
      </c>
      <c r="R134" s="106"/>
      <c r="S134" s="106"/>
      <c r="U134" s="71"/>
      <c r="V134" s="71"/>
      <c r="W134" s="71"/>
      <c r="X134" s="104"/>
      <c r="Y134" s="106"/>
    </row>
    <row r="135" spans="12:25" x14ac:dyDescent="0.2">
      <c r="L135" s="3" t="str">
        <f>IF($R135="","",INDEX('[1]SCON25_35AL_rec_Lim1&gt;14.11.24'!$CO:$CO,MATCH($R135,'[1]SCON25_35AL_rec_Lim1&gt;14.11.24'!$FJ:$FJ,0)))</f>
        <v/>
      </c>
      <c r="M135" s="3" t="str">
        <f>IF($R135="","",INDEX('[1]SCON25_35AL_rec_Lim1&gt;14.11.24'!$DN:$DN,MATCH($R135,'[1]SCON25_35AL_rec_Lim1&gt;14.11.24'!$FJ:$FJ,0)))</f>
        <v/>
      </c>
      <c r="N135" s="3" t="str">
        <f>IF($R135="","",INDEX('[1]SCON25_35AL_rec_Lim1&gt;14.11.24'!$DW:$DW,MATCH($R135,'[1]SCON25_35AL_rec_Lim1&gt;14.11.24'!$FJ:$FJ,0)))</f>
        <v/>
      </c>
      <c r="O135" s="3" t="str">
        <f>IF($R135="","",INDEX('[1]SCON25_35AL_rec_Lim1&gt;14.11.24'!$EQ:$EQ,MATCH($R135,'[1]SCON25_35AL_rec_Lim1&gt;14.11.24'!$FJ:$FJ,0)))</f>
        <v/>
      </c>
      <c r="P135" s="3" t="str">
        <f>IF($R135="","",INDEX('[1]SCON25_35AL_rec_Lim1&gt;14.11.24'!$EV:$EV,MATCH($R135,'[1]SCON25_35AL_rec_Lim1&gt;14.11.24'!$FJ:$FJ,0)))</f>
        <v/>
      </c>
      <c r="Q135" s="3" t="str">
        <f>IF($R135="","",INDEX('[1]SCON25_35AL_rec_Lim1&gt;14.11.24'!$FA:$FA,MATCH($R135,'[1]SCON25_35AL_rec_Lim1&gt;14.11.24'!$FJ:$FJ,0)))</f>
        <v/>
      </c>
      <c r="R135" s="106"/>
      <c r="S135" s="106"/>
      <c r="U135" s="71"/>
      <c r="V135" s="71"/>
      <c r="W135" s="71"/>
      <c r="X135" s="104"/>
      <c r="Y135" s="106"/>
    </row>
    <row r="136" spans="12:25" x14ac:dyDescent="0.2">
      <c r="L136" s="3" t="str">
        <f>IF($R136="","",INDEX('[1]SCON25_35AL_rec_Lim1&gt;14.11.24'!$CO:$CO,MATCH($R136,'[1]SCON25_35AL_rec_Lim1&gt;14.11.24'!$FJ:$FJ,0)))</f>
        <v/>
      </c>
      <c r="M136" s="3" t="str">
        <f>IF($R136="","",INDEX('[1]SCON25_35AL_rec_Lim1&gt;14.11.24'!$DN:$DN,MATCH($R136,'[1]SCON25_35AL_rec_Lim1&gt;14.11.24'!$FJ:$FJ,0)))</f>
        <v/>
      </c>
      <c r="N136" s="3" t="str">
        <f>IF($R136="","",INDEX('[1]SCON25_35AL_rec_Lim1&gt;14.11.24'!$DW:$DW,MATCH($R136,'[1]SCON25_35AL_rec_Lim1&gt;14.11.24'!$FJ:$FJ,0)))</f>
        <v/>
      </c>
      <c r="O136" s="3" t="str">
        <f>IF($R136="","",INDEX('[1]SCON25_35AL_rec_Lim1&gt;14.11.24'!$EQ:$EQ,MATCH($R136,'[1]SCON25_35AL_rec_Lim1&gt;14.11.24'!$FJ:$FJ,0)))</f>
        <v/>
      </c>
      <c r="P136" s="3" t="str">
        <f>IF($R136="","",INDEX('[1]SCON25_35AL_rec_Lim1&gt;14.11.24'!$EV:$EV,MATCH($R136,'[1]SCON25_35AL_rec_Lim1&gt;14.11.24'!$FJ:$FJ,0)))</f>
        <v/>
      </c>
      <c r="Q136" s="3" t="str">
        <f>IF($R136="","",INDEX('[1]SCON25_35AL_rec_Lim1&gt;14.11.24'!$FA:$FA,MATCH($R136,'[1]SCON25_35AL_rec_Lim1&gt;14.11.24'!$FJ:$FJ,0)))</f>
        <v/>
      </c>
      <c r="R136" s="106"/>
      <c r="S136" s="106"/>
      <c r="U136" s="71"/>
      <c r="V136" s="71"/>
      <c r="W136" s="71"/>
      <c r="X136" s="104"/>
      <c r="Y136" s="106"/>
    </row>
    <row r="137" spans="12:25" x14ac:dyDescent="0.2">
      <c r="L137" s="3" t="str">
        <f>IF($R137="","",INDEX('[1]SCON25_35AL_rec_Lim1&gt;14.11.24'!$CO:$CO,MATCH($R137,'[1]SCON25_35AL_rec_Lim1&gt;14.11.24'!$FJ:$FJ,0)))</f>
        <v/>
      </c>
      <c r="M137" s="3" t="str">
        <f>IF($R137="","",INDEX('[1]SCON25_35AL_rec_Lim1&gt;14.11.24'!$DN:$DN,MATCH($R137,'[1]SCON25_35AL_rec_Lim1&gt;14.11.24'!$FJ:$FJ,0)))</f>
        <v/>
      </c>
      <c r="N137" s="3" t="str">
        <f>IF($R137="","",INDEX('[1]SCON25_35AL_rec_Lim1&gt;14.11.24'!$DW:$DW,MATCH($R137,'[1]SCON25_35AL_rec_Lim1&gt;14.11.24'!$FJ:$FJ,0)))</f>
        <v/>
      </c>
      <c r="O137" s="3" t="str">
        <f>IF($R137="","",INDEX('[1]SCON25_35AL_rec_Lim1&gt;14.11.24'!$EQ:$EQ,MATCH($R137,'[1]SCON25_35AL_rec_Lim1&gt;14.11.24'!$FJ:$FJ,0)))</f>
        <v/>
      </c>
      <c r="P137" s="3" t="str">
        <f>IF($R137="","",INDEX('[1]SCON25_35AL_rec_Lim1&gt;14.11.24'!$EV:$EV,MATCH($R137,'[1]SCON25_35AL_rec_Lim1&gt;14.11.24'!$FJ:$FJ,0)))</f>
        <v/>
      </c>
      <c r="Q137" s="3" t="str">
        <f>IF($R137="","",INDEX('[1]SCON25_35AL_rec_Lim1&gt;14.11.24'!$FA:$FA,MATCH($R137,'[1]SCON25_35AL_rec_Lim1&gt;14.11.24'!$FJ:$FJ,0)))</f>
        <v/>
      </c>
      <c r="R137" s="106"/>
      <c r="S137" s="106"/>
      <c r="U137" s="71"/>
      <c r="V137" s="71"/>
      <c r="W137" s="71"/>
      <c r="X137" s="104"/>
      <c r="Y137" s="106"/>
    </row>
    <row r="138" spans="12:25" x14ac:dyDescent="0.2">
      <c r="L138" s="3" t="str">
        <f>IF($R138="","",INDEX('[1]SCON25_35AL_rec_Lim1&gt;14.11.24'!$CO:$CO,MATCH($R138,'[1]SCON25_35AL_rec_Lim1&gt;14.11.24'!$FJ:$FJ,0)))</f>
        <v/>
      </c>
      <c r="M138" s="3" t="str">
        <f>IF($R138="","",INDEX('[1]SCON25_35AL_rec_Lim1&gt;14.11.24'!$DN:$DN,MATCH($R138,'[1]SCON25_35AL_rec_Lim1&gt;14.11.24'!$FJ:$FJ,0)))</f>
        <v/>
      </c>
      <c r="N138" s="3" t="str">
        <f>IF($R138="","",INDEX('[1]SCON25_35AL_rec_Lim1&gt;14.11.24'!$DW:$DW,MATCH($R138,'[1]SCON25_35AL_rec_Lim1&gt;14.11.24'!$FJ:$FJ,0)))</f>
        <v/>
      </c>
      <c r="O138" s="3" t="str">
        <f>IF($R138="","",INDEX('[1]SCON25_35AL_rec_Lim1&gt;14.11.24'!$EQ:$EQ,MATCH($R138,'[1]SCON25_35AL_rec_Lim1&gt;14.11.24'!$FJ:$FJ,0)))</f>
        <v/>
      </c>
      <c r="P138" s="3" t="str">
        <f>IF($R138="","",INDEX('[1]SCON25_35AL_rec_Lim1&gt;14.11.24'!$EV:$EV,MATCH($R138,'[1]SCON25_35AL_rec_Lim1&gt;14.11.24'!$FJ:$FJ,0)))</f>
        <v/>
      </c>
      <c r="Q138" s="3" t="str">
        <f>IF($R138="","",INDEX('[1]SCON25_35AL_rec_Lim1&gt;14.11.24'!$FA:$FA,MATCH($R138,'[1]SCON25_35AL_rec_Lim1&gt;14.11.24'!$FJ:$FJ,0)))</f>
        <v/>
      </c>
      <c r="R138" s="106"/>
      <c r="S138" s="106"/>
      <c r="U138" s="71"/>
      <c r="V138" s="71"/>
      <c r="W138" s="71"/>
      <c r="X138" s="104"/>
      <c r="Y138" s="106"/>
    </row>
    <row r="139" spans="12:25" x14ac:dyDescent="0.2">
      <c r="L139" s="3" t="str">
        <f>IF($R139="","",INDEX('[1]SCON25_35AL_rec_Lim1&gt;14.11.24'!$CO:$CO,MATCH($R139,'[1]SCON25_35AL_rec_Lim1&gt;14.11.24'!$FJ:$FJ,0)))</f>
        <v/>
      </c>
      <c r="M139" s="3" t="str">
        <f>IF($R139="","",INDEX('[1]SCON25_35AL_rec_Lim1&gt;14.11.24'!$DN:$DN,MATCH($R139,'[1]SCON25_35AL_rec_Lim1&gt;14.11.24'!$FJ:$FJ,0)))</f>
        <v/>
      </c>
      <c r="N139" s="3" t="str">
        <f>IF($R139="","",INDEX('[1]SCON25_35AL_rec_Lim1&gt;14.11.24'!$DW:$DW,MATCH($R139,'[1]SCON25_35AL_rec_Lim1&gt;14.11.24'!$FJ:$FJ,0)))</f>
        <v/>
      </c>
      <c r="O139" s="3" t="str">
        <f>IF($R139="","",INDEX('[1]SCON25_35AL_rec_Lim1&gt;14.11.24'!$EQ:$EQ,MATCH($R139,'[1]SCON25_35AL_rec_Lim1&gt;14.11.24'!$FJ:$FJ,0)))</f>
        <v/>
      </c>
      <c r="P139" s="3" t="str">
        <f>IF($R139="","",INDEX('[1]SCON25_35AL_rec_Lim1&gt;14.11.24'!$EV:$EV,MATCH($R139,'[1]SCON25_35AL_rec_Lim1&gt;14.11.24'!$FJ:$FJ,0)))</f>
        <v/>
      </c>
      <c r="Q139" s="3" t="str">
        <f>IF($R139="","",INDEX('[1]SCON25_35AL_rec_Lim1&gt;14.11.24'!$FA:$FA,MATCH($R139,'[1]SCON25_35AL_rec_Lim1&gt;14.11.24'!$FJ:$FJ,0)))</f>
        <v/>
      </c>
      <c r="R139" s="106"/>
      <c r="S139" s="106"/>
      <c r="U139" s="71"/>
      <c r="V139" s="71"/>
      <c r="W139" s="71"/>
      <c r="X139" s="104"/>
      <c r="Y139" s="106"/>
    </row>
    <row r="140" spans="12:25" x14ac:dyDescent="0.2">
      <c r="L140" s="3" t="str">
        <f>IF($R140="","",INDEX('[1]SCON25_35AL_rec_Lim1&gt;14.11.24'!$CO:$CO,MATCH($R140,'[1]SCON25_35AL_rec_Lim1&gt;14.11.24'!$FJ:$FJ,0)))</f>
        <v/>
      </c>
      <c r="M140" s="3" t="str">
        <f>IF($R140="","",INDEX('[1]SCON25_35AL_rec_Lim1&gt;14.11.24'!$DN:$DN,MATCH($R140,'[1]SCON25_35AL_rec_Lim1&gt;14.11.24'!$FJ:$FJ,0)))</f>
        <v/>
      </c>
      <c r="N140" s="3" t="str">
        <f>IF($R140="","",INDEX('[1]SCON25_35AL_rec_Lim1&gt;14.11.24'!$DW:$DW,MATCH($R140,'[1]SCON25_35AL_rec_Lim1&gt;14.11.24'!$FJ:$FJ,0)))</f>
        <v/>
      </c>
      <c r="O140" s="3" t="str">
        <f>IF($R140="","",INDEX('[1]SCON25_35AL_rec_Lim1&gt;14.11.24'!$EQ:$EQ,MATCH($R140,'[1]SCON25_35AL_rec_Lim1&gt;14.11.24'!$FJ:$FJ,0)))</f>
        <v/>
      </c>
      <c r="P140" s="3" t="str">
        <f>IF($R140="","",INDEX('[1]SCON25_35AL_rec_Lim1&gt;14.11.24'!$EV:$EV,MATCH($R140,'[1]SCON25_35AL_rec_Lim1&gt;14.11.24'!$FJ:$FJ,0)))</f>
        <v/>
      </c>
      <c r="Q140" s="3" t="str">
        <f>IF($R140="","",INDEX('[1]SCON25_35AL_rec_Lim1&gt;14.11.24'!$FA:$FA,MATCH($R140,'[1]SCON25_35AL_rec_Lim1&gt;14.11.24'!$FJ:$FJ,0)))</f>
        <v/>
      </c>
      <c r="R140" s="106"/>
      <c r="S140" s="106"/>
      <c r="U140" s="71"/>
      <c r="V140" s="71"/>
      <c r="W140" s="71"/>
      <c r="X140" s="104"/>
      <c r="Y140" s="106"/>
    </row>
    <row r="141" spans="12:25" x14ac:dyDescent="0.2">
      <c r="L141" s="3" t="str">
        <f>IF($R141="","",INDEX('[1]SCON25_35AL_rec_Lim1&gt;14.11.24'!$CO:$CO,MATCH($R141,'[1]SCON25_35AL_rec_Lim1&gt;14.11.24'!$FJ:$FJ,0)))</f>
        <v/>
      </c>
      <c r="M141" s="3" t="str">
        <f>IF($R141="","",INDEX('[1]SCON25_35AL_rec_Lim1&gt;14.11.24'!$DN:$DN,MATCH($R141,'[1]SCON25_35AL_rec_Lim1&gt;14.11.24'!$FJ:$FJ,0)))</f>
        <v/>
      </c>
      <c r="N141" s="3" t="str">
        <f>IF($R141="","",INDEX('[1]SCON25_35AL_rec_Lim1&gt;14.11.24'!$DW:$DW,MATCH($R141,'[1]SCON25_35AL_rec_Lim1&gt;14.11.24'!$FJ:$FJ,0)))</f>
        <v/>
      </c>
      <c r="O141" s="3" t="str">
        <f>IF($R141="","",INDEX('[1]SCON25_35AL_rec_Lim1&gt;14.11.24'!$EQ:$EQ,MATCH($R141,'[1]SCON25_35AL_rec_Lim1&gt;14.11.24'!$FJ:$FJ,0)))</f>
        <v/>
      </c>
      <c r="P141" s="3" t="str">
        <f>IF($R141="","",INDEX('[1]SCON25_35AL_rec_Lim1&gt;14.11.24'!$EV:$EV,MATCH($R141,'[1]SCON25_35AL_rec_Lim1&gt;14.11.24'!$FJ:$FJ,0)))</f>
        <v/>
      </c>
      <c r="Q141" s="3" t="str">
        <f>IF($R141="","",INDEX('[1]SCON25_35AL_rec_Lim1&gt;14.11.24'!$FA:$FA,MATCH($R141,'[1]SCON25_35AL_rec_Lim1&gt;14.11.24'!$FJ:$FJ,0)))</f>
        <v/>
      </c>
      <c r="R141" s="106"/>
      <c r="S141" s="106"/>
      <c r="U141" s="71"/>
      <c r="V141" s="71"/>
      <c r="W141" s="71"/>
      <c r="X141" s="104"/>
      <c r="Y141" s="106"/>
    </row>
    <row r="142" spans="12:25" x14ac:dyDescent="0.2">
      <c r="L142" s="3" t="str">
        <f>IF($R142="","",INDEX('[1]SCON25_35AL_rec_Lim1&gt;14.11.24'!$CO:$CO,MATCH($R142,'[1]SCON25_35AL_rec_Lim1&gt;14.11.24'!$FJ:$FJ,0)))</f>
        <v/>
      </c>
      <c r="M142" s="3" t="str">
        <f>IF($R142="","",INDEX('[1]SCON25_35AL_rec_Lim1&gt;14.11.24'!$DN:$DN,MATCH($R142,'[1]SCON25_35AL_rec_Lim1&gt;14.11.24'!$FJ:$FJ,0)))</f>
        <v/>
      </c>
      <c r="N142" s="3" t="str">
        <f>IF($R142="","",INDEX('[1]SCON25_35AL_rec_Lim1&gt;14.11.24'!$DW:$DW,MATCH($R142,'[1]SCON25_35AL_rec_Lim1&gt;14.11.24'!$FJ:$FJ,0)))</f>
        <v/>
      </c>
      <c r="O142" s="3" t="str">
        <f>IF($R142="","",INDEX('[1]SCON25_35AL_rec_Lim1&gt;14.11.24'!$EQ:$EQ,MATCH($R142,'[1]SCON25_35AL_rec_Lim1&gt;14.11.24'!$FJ:$FJ,0)))</f>
        <v/>
      </c>
      <c r="P142" s="3" t="str">
        <f>IF($R142="","",INDEX('[1]SCON25_35AL_rec_Lim1&gt;14.11.24'!$EV:$EV,MATCH($R142,'[1]SCON25_35AL_rec_Lim1&gt;14.11.24'!$FJ:$FJ,0)))</f>
        <v/>
      </c>
      <c r="Q142" s="3" t="str">
        <f>IF($R142="","",INDEX('[1]SCON25_35AL_rec_Lim1&gt;14.11.24'!$FA:$FA,MATCH($R142,'[1]SCON25_35AL_rec_Lim1&gt;14.11.24'!$FJ:$FJ,0)))</f>
        <v/>
      </c>
      <c r="R142" s="106"/>
      <c r="S142" s="106"/>
      <c r="U142" s="71"/>
      <c r="V142" s="71"/>
      <c r="W142" s="71"/>
      <c r="X142" s="104"/>
      <c r="Y142" s="106"/>
    </row>
    <row r="143" spans="12:25" x14ac:dyDescent="0.2">
      <c r="L143" s="3" t="str">
        <f>IF($R143="","",INDEX('[1]SCON25_35AL_rec_Lim1&gt;14.11.24'!$CO:$CO,MATCH($R143,'[1]SCON25_35AL_rec_Lim1&gt;14.11.24'!$FJ:$FJ,0)))</f>
        <v/>
      </c>
      <c r="M143" s="3" t="str">
        <f>IF($R143="","",INDEX('[1]SCON25_35AL_rec_Lim1&gt;14.11.24'!$DN:$DN,MATCH($R143,'[1]SCON25_35AL_rec_Lim1&gt;14.11.24'!$FJ:$FJ,0)))</f>
        <v/>
      </c>
      <c r="N143" s="3" t="str">
        <f>IF($R143="","",INDEX('[1]SCON25_35AL_rec_Lim1&gt;14.11.24'!$DW:$DW,MATCH($R143,'[1]SCON25_35AL_rec_Lim1&gt;14.11.24'!$FJ:$FJ,0)))</f>
        <v/>
      </c>
      <c r="O143" s="3" t="str">
        <f>IF($R143="","",INDEX('[1]SCON25_35AL_rec_Lim1&gt;14.11.24'!$EQ:$EQ,MATCH($R143,'[1]SCON25_35AL_rec_Lim1&gt;14.11.24'!$FJ:$FJ,0)))</f>
        <v/>
      </c>
      <c r="P143" s="3" t="str">
        <f>IF($R143="","",INDEX('[1]SCON25_35AL_rec_Lim1&gt;14.11.24'!$EV:$EV,MATCH($R143,'[1]SCON25_35AL_rec_Lim1&gt;14.11.24'!$FJ:$FJ,0)))</f>
        <v/>
      </c>
      <c r="Q143" s="3" t="str">
        <f>IF($R143="","",INDEX('[1]SCON25_35AL_rec_Lim1&gt;14.11.24'!$FA:$FA,MATCH($R143,'[1]SCON25_35AL_rec_Lim1&gt;14.11.24'!$FJ:$FJ,0)))</f>
        <v/>
      </c>
      <c r="R143" s="106"/>
      <c r="S143" s="106"/>
      <c r="U143" s="71"/>
      <c r="V143" s="71"/>
      <c r="W143" s="71"/>
      <c r="X143" s="104"/>
      <c r="Y143" s="106"/>
    </row>
    <row r="144" spans="12:25" x14ac:dyDescent="0.2">
      <c r="L144" s="3" t="str">
        <f>IF($R144="","",INDEX('[1]SCON25_35AL_rec_Lim1&gt;14.11.24'!$CO:$CO,MATCH($R144,'[1]SCON25_35AL_rec_Lim1&gt;14.11.24'!$FJ:$FJ,0)))</f>
        <v/>
      </c>
      <c r="M144" s="3" t="str">
        <f>IF($R144="","",INDEX('[1]SCON25_35AL_rec_Lim1&gt;14.11.24'!$DN:$DN,MATCH($R144,'[1]SCON25_35AL_rec_Lim1&gt;14.11.24'!$FJ:$FJ,0)))</f>
        <v/>
      </c>
      <c r="N144" s="3" t="str">
        <f>IF($R144="","",INDEX('[1]SCON25_35AL_rec_Lim1&gt;14.11.24'!$DW:$DW,MATCH($R144,'[1]SCON25_35AL_rec_Lim1&gt;14.11.24'!$FJ:$FJ,0)))</f>
        <v/>
      </c>
      <c r="O144" s="3" t="str">
        <f>IF($R144="","",INDEX('[1]SCON25_35AL_rec_Lim1&gt;14.11.24'!$EQ:$EQ,MATCH($R144,'[1]SCON25_35AL_rec_Lim1&gt;14.11.24'!$FJ:$FJ,0)))</f>
        <v/>
      </c>
      <c r="P144" s="3" t="str">
        <f>IF($R144="","",INDEX('[1]SCON25_35AL_rec_Lim1&gt;14.11.24'!$EV:$EV,MATCH($R144,'[1]SCON25_35AL_rec_Lim1&gt;14.11.24'!$FJ:$FJ,0)))</f>
        <v/>
      </c>
      <c r="Q144" s="3" t="str">
        <f>IF($R144="","",INDEX('[1]SCON25_35AL_rec_Lim1&gt;14.11.24'!$FA:$FA,MATCH($R144,'[1]SCON25_35AL_rec_Lim1&gt;14.11.24'!$FJ:$FJ,0)))</f>
        <v/>
      </c>
      <c r="R144" s="106"/>
      <c r="S144" s="106"/>
      <c r="U144" s="71"/>
      <c r="V144" s="71"/>
      <c r="W144" s="71"/>
      <c r="X144" s="104"/>
      <c r="Y144" s="106"/>
    </row>
    <row r="145" spans="12:25" x14ac:dyDescent="0.2">
      <c r="L145" s="3" t="str">
        <f>IF($R145="","",INDEX('[1]SCON25_35AL_rec_Lim1&gt;14.11.24'!$CO:$CO,MATCH($R145,'[1]SCON25_35AL_rec_Lim1&gt;14.11.24'!$FJ:$FJ,0)))</f>
        <v/>
      </c>
      <c r="M145" s="3" t="str">
        <f>IF($R145="","",INDEX('[1]SCON25_35AL_rec_Lim1&gt;14.11.24'!$DN:$DN,MATCH($R145,'[1]SCON25_35AL_rec_Lim1&gt;14.11.24'!$FJ:$FJ,0)))</f>
        <v/>
      </c>
      <c r="N145" s="3" t="str">
        <f>IF($R145="","",INDEX('[1]SCON25_35AL_rec_Lim1&gt;14.11.24'!$DW:$DW,MATCH($R145,'[1]SCON25_35AL_rec_Lim1&gt;14.11.24'!$FJ:$FJ,0)))</f>
        <v/>
      </c>
      <c r="O145" s="3" t="str">
        <f>IF($R145="","",INDEX('[1]SCON25_35AL_rec_Lim1&gt;14.11.24'!$EQ:$EQ,MATCH($R145,'[1]SCON25_35AL_rec_Lim1&gt;14.11.24'!$FJ:$FJ,0)))</f>
        <v/>
      </c>
      <c r="P145" s="3" t="str">
        <f>IF($R145="","",INDEX('[1]SCON25_35AL_rec_Lim1&gt;14.11.24'!$EV:$EV,MATCH($R145,'[1]SCON25_35AL_rec_Lim1&gt;14.11.24'!$FJ:$FJ,0)))</f>
        <v/>
      </c>
      <c r="Q145" s="3" t="str">
        <f>IF($R145="","",INDEX('[1]SCON25_35AL_rec_Lim1&gt;14.11.24'!$FA:$FA,MATCH($R145,'[1]SCON25_35AL_rec_Lim1&gt;14.11.24'!$FJ:$FJ,0)))</f>
        <v/>
      </c>
      <c r="R145" s="106"/>
      <c r="S145" s="106"/>
      <c r="U145" s="71"/>
      <c r="V145" s="71"/>
      <c r="W145" s="71"/>
      <c r="X145" s="104"/>
      <c r="Y145" s="106"/>
    </row>
    <row r="146" spans="12:25" x14ac:dyDescent="0.2">
      <c r="L146" s="3" t="str">
        <f>IF($R146="","",INDEX('[1]SCON25_35AL_rec_Lim1&gt;14.11.24'!$CO:$CO,MATCH($R146,'[1]SCON25_35AL_rec_Lim1&gt;14.11.24'!$FJ:$FJ,0)))</f>
        <v/>
      </c>
      <c r="M146" s="3" t="str">
        <f>IF($R146="","",INDEX('[1]SCON25_35AL_rec_Lim1&gt;14.11.24'!$DN:$DN,MATCH($R146,'[1]SCON25_35AL_rec_Lim1&gt;14.11.24'!$FJ:$FJ,0)))</f>
        <v/>
      </c>
      <c r="N146" s="3" t="str">
        <f>IF($R146="","",INDEX('[1]SCON25_35AL_rec_Lim1&gt;14.11.24'!$DW:$DW,MATCH($R146,'[1]SCON25_35AL_rec_Lim1&gt;14.11.24'!$FJ:$FJ,0)))</f>
        <v/>
      </c>
      <c r="O146" s="3" t="str">
        <f>IF($R146="","",INDEX('[1]SCON25_35AL_rec_Lim1&gt;14.11.24'!$EQ:$EQ,MATCH($R146,'[1]SCON25_35AL_rec_Lim1&gt;14.11.24'!$FJ:$FJ,0)))</f>
        <v/>
      </c>
      <c r="P146" s="3" t="str">
        <f>IF($R146="","",INDEX('[1]SCON25_35AL_rec_Lim1&gt;14.11.24'!$EV:$EV,MATCH($R146,'[1]SCON25_35AL_rec_Lim1&gt;14.11.24'!$FJ:$FJ,0)))</f>
        <v/>
      </c>
      <c r="Q146" s="3" t="str">
        <f>IF($R146="","",INDEX('[1]SCON25_35AL_rec_Lim1&gt;14.11.24'!$FA:$FA,MATCH($R146,'[1]SCON25_35AL_rec_Lim1&gt;14.11.24'!$FJ:$FJ,0)))</f>
        <v/>
      </c>
      <c r="R146" s="106"/>
      <c r="S146" s="106"/>
      <c r="U146" s="71"/>
      <c r="V146" s="71"/>
      <c r="W146" s="71"/>
      <c r="X146" s="104"/>
      <c r="Y146" s="106"/>
    </row>
    <row r="147" spans="12:25" x14ac:dyDescent="0.2">
      <c r="L147" s="3" t="str">
        <f>IF($R147="","",INDEX('[1]SCON25_35AL_rec_Lim1&gt;14.11.24'!$CO:$CO,MATCH($R147,'[1]SCON25_35AL_rec_Lim1&gt;14.11.24'!$FJ:$FJ,0)))</f>
        <v/>
      </c>
      <c r="M147" s="3" t="str">
        <f>IF($R147="","",INDEX('[1]SCON25_35AL_rec_Lim1&gt;14.11.24'!$DN:$DN,MATCH($R147,'[1]SCON25_35AL_rec_Lim1&gt;14.11.24'!$FJ:$FJ,0)))</f>
        <v/>
      </c>
      <c r="N147" s="3" t="str">
        <f>IF($R147="","",INDEX('[1]SCON25_35AL_rec_Lim1&gt;14.11.24'!$DW:$DW,MATCH($R147,'[1]SCON25_35AL_rec_Lim1&gt;14.11.24'!$FJ:$FJ,0)))</f>
        <v/>
      </c>
      <c r="O147" s="3" t="str">
        <f>IF($R147="","",INDEX('[1]SCON25_35AL_rec_Lim1&gt;14.11.24'!$EQ:$EQ,MATCH($R147,'[1]SCON25_35AL_rec_Lim1&gt;14.11.24'!$FJ:$FJ,0)))</f>
        <v/>
      </c>
      <c r="P147" s="3" t="str">
        <f>IF($R147="","",INDEX('[1]SCON25_35AL_rec_Lim1&gt;14.11.24'!$EV:$EV,MATCH($R147,'[1]SCON25_35AL_rec_Lim1&gt;14.11.24'!$FJ:$FJ,0)))</f>
        <v/>
      </c>
      <c r="Q147" s="3" t="str">
        <f>IF($R147="","",INDEX('[1]SCON25_35AL_rec_Lim1&gt;14.11.24'!$FA:$FA,MATCH($R147,'[1]SCON25_35AL_rec_Lim1&gt;14.11.24'!$FJ:$FJ,0)))</f>
        <v/>
      </c>
      <c r="R147" s="106"/>
      <c r="S147" s="106"/>
      <c r="U147" s="71"/>
      <c r="V147" s="71"/>
      <c r="W147" s="71"/>
      <c r="X147" s="104"/>
      <c r="Y147" s="106"/>
    </row>
    <row r="148" spans="12:25" x14ac:dyDescent="0.2">
      <c r="L148" s="3" t="str">
        <f>IF($R148="","",INDEX('[1]SCON25_35AL_rec_Lim1&gt;14.11.24'!$CO:$CO,MATCH($R148,'[1]SCON25_35AL_rec_Lim1&gt;14.11.24'!$FJ:$FJ,0)))</f>
        <v/>
      </c>
      <c r="M148" s="3" t="str">
        <f>IF($R148="","",INDEX('[1]SCON25_35AL_rec_Lim1&gt;14.11.24'!$DN:$DN,MATCH($R148,'[1]SCON25_35AL_rec_Lim1&gt;14.11.24'!$FJ:$FJ,0)))</f>
        <v/>
      </c>
      <c r="N148" s="3" t="str">
        <f>IF($R148="","",INDEX('[1]SCON25_35AL_rec_Lim1&gt;14.11.24'!$DW:$DW,MATCH($R148,'[1]SCON25_35AL_rec_Lim1&gt;14.11.24'!$FJ:$FJ,0)))</f>
        <v/>
      </c>
      <c r="O148" s="3" t="str">
        <f>IF($R148="","",INDEX('[1]SCON25_35AL_rec_Lim1&gt;14.11.24'!$EQ:$EQ,MATCH($R148,'[1]SCON25_35AL_rec_Lim1&gt;14.11.24'!$FJ:$FJ,0)))</f>
        <v/>
      </c>
      <c r="P148" s="3" t="str">
        <f>IF($R148="","",INDEX('[1]SCON25_35AL_rec_Lim1&gt;14.11.24'!$EV:$EV,MATCH($R148,'[1]SCON25_35AL_rec_Lim1&gt;14.11.24'!$FJ:$FJ,0)))</f>
        <v/>
      </c>
      <c r="Q148" s="3" t="str">
        <f>IF($R148="","",INDEX('[1]SCON25_35AL_rec_Lim1&gt;14.11.24'!$FA:$FA,MATCH($R148,'[1]SCON25_35AL_rec_Lim1&gt;14.11.24'!$FJ:$FJ,0)))</f>
        <v/>
      </c>
      <c r="R148" s="106"/>
      <c r="S148" s="106"/>
      <c r="U148" s="71"/>
      <c r="V148" s="71"/>
      <c r="W148" s="71"/>
      <c r="X148" s="104"/>
      <c r="Y148" s="106"/>
    </row>
    <row r="149" spans="12:25" x14ac:dyDescent="0.2">
      <c r="L149" s="3" t="str">
        <f>IF($R149="","",INDEX('[1]SCON25_35AL_rec_Lim1&gt;14.11.24'!$CO:$CO,MATCH($R149,'[1]SCON25_35AL_rec_Lim1&gt;14.11.24'!$FJ:$FJ,0)))</f>
        <v/>
      </c>
      <c r="M149" s="3" t="str">
        <f>IF($R149="","",INDEX('[1]SCON25_35AL_rec_Lim1&gt;14.11.24'!$DN:$DN,MATCH($R149,'[1]SCON25_35AL_rec_Lim1&gt;14.11.24'!$FJ:$FJ,0)))</f>
        <v/>
      </c>
      <c r="N149" s="3" t="str">
        <f>IF($R149="","",INDEX('[1]SCON25_35AL_rec_Lim1&gt;14.11.24'!$DW:$DW,MATCH($R149,'[1]SCON25_35AL_rec_Lim1&gt;14.11.24'!$FJ:$FJ,0)))</f>
        <v/>
      </c>
      <c r="O149" s="3" t="str">
        <f>IF($R149="","",INDEX('[1]SCON25_35AL_rec_Lim1&gt;14.11.24'!$EQ:$EQ,MATCH($R149,'[1]SCON25_35AL_rec_Lim1&gt;14.11.24'!$FJ:$FJ,0)))</f>
        <v/>
      </c>
      <c r="P149" s="3" t="str">
        <f>IF($R149="","",INDEX('[1]SCON25_35AL_rec_Lim1&gt;14.11.24'!$EV:$EV,MATCH($R149,'[1]SCON25_35AL_rec_Lim1&gt;14.11.24'!$FJ:$FJ,0)))</f>
        <v/>
      </c>
      <c r="Q149" s="3" t="str">
        <f>IF($R149="","",INDEX('[1]SCON25_35AL_rec_Lim1&gt;14.11.24'!$FA:$FA,MATCH($R149,'[1]SCON25_35AL_rec_Lim1&gt;14.11.24'!$FJ:$FJ,0)))</f>
        <v/>
      </c>
      <c r="R149" s="106"/>
      <c r="S149" s="106"/>
      <c r="U149" s="71"/>
      <c r="V149" s="71"/>
      <c r="W149" s="71"/>
      <c r="X149" s="104"/>
      <c r="Y149" s="106"/>
    </row>
    <row r="150" spans="12:25" x14ac:dyDescent="0.2">
      <c r="L150" s="3" t="str">
        <f>IF($R150="","",INDEX('[1]SCON25_35AL_rec_Lim1&gt;14.11.24'!$CO:$CO,MATCH($R150,'[1]SCON25_35AL_rec_Lim1&gt;14.11.24'!$FJ:$FJ,0)))</f>
        <v/>
      </c>
      <c r="M150" s="3" t="str">
        <f>IF($R150="","",INDEX('[1]SCON25_35AL_rec_Lim1&gt;14.11.24'!$DN:$DN,MATCH($R150,'[1]SCON25_35AL_rec_Lim1&gt;14.11.24'!$FJ:$FJ,0)))</f>
        <v/>
      </c>
      <c r="N150" s="3" t="str">
        <f>IF($R150="","",INDEX('[1]SCON25_35AL_rec_Lim1&gt;14.11.24'!$DW:$DW,MATCH($R150,'[1]SCON25_35AL_rec_Lim1&gt;14.11.24'!$FJ:$FJ,0)))</f>
        <v/>
      </c>
      <c r="O150" s="3" t="str">
        <f>IF($R150="","",INDEX('[1]SCON25_35AL_rec_Lim1&gt;14.11.24'!$EQ:$EQ,MATCH($R150,'[1]SCON25_35AL_rec_Lim1&gt;14.11.24'!$FJ:$FJ,0)))</f>
        <v/>
      </c>
      <c r="P150" s="3" t="str">
        <f>IF($R150="","",INDEX('[1]SCON25_35AL_rec_Lim1&gt;14.11.24'!$EV:$EV,MATCH($R150,'[1]SCON25_35AL_rec_Lim1&gt;14.11.24'!$FJ:$FJ,0)))</f>
        <v/>
      </c>
      <c r="Q150" s="3" t="str">
        <f>IF($R150="","",INDEX('[1]SCON25_35AL_rec_Lim1&gt;14.11.24'!$FA:$FA,MATCH($R150,'[1]SCON25_35AL_rec_Lim1&gt;14.11.24'!$FJ:$FJ,0)))</f>
        <v/>
      </c>
      <c r="R150" s="106"/>
      <c r="S150" s="106"/>
      <c r="U150" s="71"/>
      <c r="V150" s="71"/>
      <c r="W150" s="71"/>
      <c r="X150" s="104"/>
      <c r="Y150" s="106"/>
    </row>
    <row r="151" spans="12:25" x14ac:dyDescent="0.2">
      <c r="L151" s="3" t="str">
        <f>IF($R151="","",INDEX('[1]SCON25_35AL_rec_Lim1&gt;14.11.24'!$CO:$CO,MATCH($R151,'[1]SCON25_35AL_rec_Lim1&gt;14.11.24'!$FJ:$FJ,0)))</f>
        <v/>
      </c>
      <c r="M151" s="3" t="str">
        <f>IF($R151="","",INDEX('[1]SCON25_35AL_rec_Lim1&gt;14.11.24'!$DN:$DN,MATCH($R151,'[1]SCON25_35AL_rec_Lim1&gt;14.11.24'!$FJ:$FJ,0)))</f>
        <v/>
      </c>
      <c r="N151" s="3" t="str">
        <f>IF($R151="","",INDEX('[1]SCON25_35AL_rec_Lim1&gt;14.11.24'!$DW:$DW,MATCH($R151,'[1]SCON25_35AL_rec_Lim1&gt;14.11.24'!$FJ:$FJ,0)))</f>
        <v/>
      </c>
      <c r="O151" s="3" t="str">
        <f>IF($R151="","",INDEX('[1]SCON25_35AL_rec_Lim1&gt;14.11.24'!$EQ:$EQ,MATCH($R151,'[1]SCON25_35AL_rec_Lim1&gt;14.11.24'!$FJ:$FJ,0)))</f>
        <v/>
      </c>
      <c r="P151" s="3" t="str">
        <f>IF($R151="","",INDEX('[1]SCON25_35AL_rec_Lim1&gt;14.11.24'!$EV:$EV,MATCH($R151,'[1]SCON25_35AL_rec_Lim1&gt;14.11.24'!$FJ:$FJ,0)))</f>
        <v/>
      </c>
      <c r="Q151" s="3" t="str">
        <f>IF($R151="","",INDEX('[1]SCON25_35AL_rec_Lim1&gt;14.11.24'!$FA:$FA,MATCH($R151,'[1]SCON25_35AL_rec_Lim1&gt;14.11.24'!$FJ:$FJ,0)))</f>
        <v/>
      </c>
      <c r="R151" s="106"/>
      <c r="S151" s="106"/>
      <c r="U151" s="71"/>
      <c r="V151" s="71"/>
      <c r="W151" s="71"/>
      <c r="X151" s="104"/>
      <c r="Y151" s="106"/>
    </row>
    <row r="152" spans="12:25" x14ac:dyDescent="0.2">
      <c r="L152" s="3" t="str">
        <f>IF($R152="","",INDEX('[1]SCON25_35AL_rec_Lim1&gt;14.11.24'!$CO:$CO,MATCH($R152,'[1]SCON25_35AL_rec_Lim1&gt;14.11.24'!$FJ:$FJ,0)))</f>
        <v/>
      </c>
      <c r="M152" s="3" t="str">
        <f>IF($R152="","",INDEX('[1]SCON25_35AL_rec_Lim1&gt;14.11.24'!$DN:$DN,MATCH($R152,'[1]SCON25_35AL_rec_Lim1&gt;14.11.24'!$FJ:$FJ,0)))</f>
        <v/>
      </c>
      <c r="N152" s="3" t="str">
        <f>IF($R152="","",INDEX('[1]SCON25_35AL_rec_Lim1&gt;14.11.24'!$DW:$DW,MATCH($R152,'[1]SCON25_35AL_rec_Lim1&gt;14.11.24'!$FJ:$FJ,0)))</f>
        <v/>
      </c>
      <c r="O152" s="3" t="str">
        <f>IF($R152="","",INDEX('[1]SCON25_35AL_rec_Lim1&gt;14.11.24'!$EQ:$EQ,MATCH($R152,'[1]SCON25_35AL_rec_Lim1&gt;14.11.24'!$FJ:$FJ,0)))</f>
        <v/>
      </c>
      <c r="P152" s="3" t="str">
        <f>IF($R152="","",INDEX('[1]SCON25_35AL_rec_Lim1&gt;14.11.24'!$EV:$EV,MATCH($R152,'[1]SCON25_35AL_rec_Lim1&gt;14.11.24'!$FJ:$FJ,0)))</f>
        <v/>
      </c>
      <c r="Q152" s="3" t="str">
        <f>IF($R152="","",INDEX('[1]SCON25_35AL_rec_Lim1&gt;14.11.24'!$FA:$FA,MATCH($R152,'[1]SCON25_35AL_rec_Lim1&gt;14.11.24'!$FJ:$FJ,0)))</f>
        <v/>
      </c>
      <c r="R152" s="106"/>
      <c r="S152" s="106"/>
      <c r="U152" s="71"/>
      <c r="V152" s="71"/>
      <c r="W152" s="71"/>
      <c r="X152" s="104"/>
      <c r="Y152" s="106"/>
    </row>
    <row r="153" spans="12:25" x14ac:dyDescent="0.2">
      <c r="L153" s="3" t="str">
        <f>IF($R153="","",INDEX('[1]SCON25_35AL_rec_Lim1&gt;14.11.24'!$CO:$CO,MATCH($R153,'[1]SCON25_35AL_rec_Lim1&gt;14.11.24'!$FJ:$FJ,0)))</f>
        <v/>
      </c>
      <c r="M153" s="3" t="str">
        <f>IF($R153="","",INDEX('[1]SCON25_35AL_rec_Lim1&gt;14.11.24'!$DN:$DN,MATCH($R153,'[1]SCON25_35AL_rec_Lim1&gt;14.11.24'!$FJ:$FJ,0)))</f>
        <v/>
      </c>
      <c r="N153" s="3" t="str">
        <f>IF($R153="","",INDEX('[1]SCON25_35AL_rec_Lim1&gt;14.11.24'!$DW:$DW,MATCH($R153,'[1]SCON25_35AL_rec_Lim1&gt;14.11.24'!$FJ:$FJ,0)))</f>
        <v/>
      </c>
      <c r="O153" s="3" t="str">
        <f>IF($R153="","",INDEX('[1]SCON25_35AL_rec_Lim1&gt;14.11.24'!$EQ:$EQ,MATCH($R153,'[1]SCON25_35AL_rec_Lim1&gt;14.11.24'!$FJ:$FJ,0)))</f>
        <v/>
      </c>
      <c r="P153" s="3" t="str">
        <f>IF($R153="","",INDEX('[1]SCON25_35AL_rec_Lim1&gt;14.11.24'!$EV:$EV,MATCH($R153,'[1]SCON25_35AL_rec_Lim1&gt;14.11.24'!$FJ:$FJ,0)))</f>
        <v/>
      </c>
      <c r="Q153" s="3" t="str">
        <f>IF($R153="","",INDEX('[1]SCON25_35AL_rec_Lim1&gt;14.11.24'!$FA:$FA,MATCH($R153,'[1]SCON25_35AL_rec_Lim1&gt;14.11.24'!$FJ:$FJ,0)))</f>
        <v/>
      </c>
      <c r="R153" s="106"/>
      <c r="S153" s="106"/>
      <c r="U153" s="71"/>
      <c r="V153" s="71"/>
      <c r="W153" s="71"/>
      <c r="X153" s="104"/>
      <c r="Y153" s="106"/>
    </row>
    <row r="154" spans="12:25" x14ac:dyDescent="0.2">
      <c r="L154" s="3" t="str">
        <f>IF($R154="","",INDEX('[1]SCON25_35AL_rec_Lim1&gt;14.11.24'!$CO:$CO,MATCH($R154,'[1]SCON25_35AL_rec_Lim1&gt;14.11.24'!$FJ:$FJ,0)))</f>
        <v/>
      </c>
      <c r="M154" s="3" t="str">
        <f>IF($R154="","",INDEX('[1]SCON25_35AL_rec_Lim1&gt;14.11.24'!$DN:$DN,MATCH($R154,'[1]SCON25_35AL_rec_Lim1&gt;14.11.24'!$FJ:$FJ,0)))</f>
        <v/>
      </c>
      <c r="N154" s="3" t="str">
        <f>IF($R154="","",INDEX('[1]SCON25_35AL_rec_Lim1&gt;14.11.24'!$DW:$DW,MATCH($R154,'[1]SCON25_35AL_rec_Lim1&gt;14.11.24'!$FJ:$FJ,0)))</f>
        <v/>
      </c>
      <c r="O154" s="3" t="str">
        <f>IF($R154="","",INDEX('[1]SCON25_35AL_rec_Lim1&gt;14.11.24'!$EQ:$EQ,MATCH($R154,'[1]SCON25_35AL_rec_Lim1&gt;14.11.24'!$FJ:$FJ,0)))</f>
        <v/>
      </c>
      <c r="P154" s="3" t="str">
        <f>IF($R154="","",INDEX('[1]SCON25_35AL_rec_Lim1&gt;14.11.24'!$EV:$EV,MATCH($R154,'[1]SCON25_35AL_rec_Lim1&gt;14.11.24'!$FJ:$FJ,0)))</f>
        <v/>
      </c>
      <c r="Q154" s="3" t="str">
        <f>IF($R154="","",INDEX('[1]SCON25_35AL_rec_Lim1&gt;14.11.24'!$FA:$FA,MATCH($R154,'[1]SCON25_35AL_rec_Lim1&gt;14.11.24'!$FJ:$FJ,0)))</f>
        <v/>
      </c>
      <c r="R154" s="106"/>
      <c r="S154" s="106"/>
      <c r="U154" s="71"/>
      <c r="V154" s="71"/>
      <c r="W154" s="71"/>
      <c r="X154" s="104"/>
      <c r="Y154" s="106"/>
    </row>
    <row r="155" spans="12:25" x14ac:dyDescent="0.2">
      <c r="L155" s="3" t="str">
        <f>IF($R155="","",INDEX('[1]SCON25_35AL_rec_Lim1&gt;14.11.24'!$CO:$CO,MATCH($R155,'[1]SCON25_35AL_rec_Lim1&gt;14.11.24'!$FJ:$FJ,0)))</f>
        <v/>
      </c>
      <c r="M155" s="3" t="str">
        <f>IF($R155="","",INDEX('[1]SCON25_35AL_rec_Lim1&gt;14.11.24'!$DN:$DN,MATCH($R155,'[1]SCON25_35AL_rec_Lim1&gt;14.11.24'!$FJ:$FJ,0)))</f>
        <v/>
      </c>
      <c r="N155" s="3" t="str">
        <f>IF($R155="","",INDEX('[1]SCON25_35AL_rec_Lim1&gt;14.11.24'!$DW:$DW,MATCH($R155,'[1]SCON25_35AL_rec_Lim1&gt;14.11.24'!$FJ:$FJ,0)))</f>
        <v/>
      </c>
      <c r="O155" s="3" t="str">
        <f>IF($R155="","",INDEX('[1]SCON25_35AL_rec_Lim1&gt;14.11.24'!$EQ:$EQ,MATCH($R155,'[1]SCON25_35AL_rec_Lim1&gt;14.11.24'!$FJ:$FJ,0)))</f>
        <v/>
      </c>
      <c r="P155" s="3" t="str">
        <f>IF($R155="","",INDEX('[1]SCON25_35AL_rec_Lim1&gt;14.11.24'!$EV:$EV,MATCH($R155,'[1]SCON25_35AL_rec_Lim1&gt;14.11.24'!$FJ:$FJ,0)))</f>
        <v/>
      </c>
      <c r="Q155" s="3" t="str">
        <f>IF($R155="","",INDEX('[1]SCON25_35AL_rec_Lim1&gt;14.11.24'!$FA:$FA,MATCH($R155,'[1]SCON25_35AL_rec_Lim1&gt;14.11.24'!$FJ:$FJ,0)))</f>
        <v/>
      </c>
      <c r="R155" s="106"/>
      <c r="S155" s="106"/>
      <c r="U155" s="71"/>
      <c r="V155" s="71"/>
      <c r="W155" s="71"/>
      <c r="X155" s="104"/>
      <c r="Y155" s="106"/>
    </row>
    <row r="156" spans="12:25" x14ac:dyDescent="0.2">
      <c r="L156" s="3" t="str">
        <f>IF($R156="","",INDEX('[1]SCON25_35AL_rec_Lim1&gt;14.11.24'!$CO:$CO,MATCH($R156,'[1]SCON25_35AL_rec_Lim1&gt;14.11.24'!$FJ:$FJ,0)))</f>
        <v/>
      </c>
      <c r="M156" s="3" t="str">
        <f>IF($R156="","",INDEX('[1]SCON25_35AL_rec_Lim1&gt;14.11.24'!$DN:$DN,MATCH($R156,'[1]SCON25_35AL_rec_Lim1&gt;14.11.24'!$FJ:$FJ,0)))</f>
        <v/>
      </c>
      <c r="N156" s="3" t="str">
        <f>IF($R156="","",INDEX('[1]SCON25_35AL_rec_Lim1&gt;14.11.24'!$DW:$DW,MATCH($R156,'[1]SCON25_35AL_rec_Lim1&gt;14.11.24'!$FJ:$FJ,0)))</f>
        <v/>
      </c>
      <c r="O156" s="3" t="str">
        <f>IF($R156="","",INDEX('[1]SCON25_35AL_rec_Lim1&gt;14.11.24'!$EQ:$EQ,MATCH($R156,'[1]SCON25_35AL_rec_Lim1&gt;14.11.24'!$FJ:$FJ,0)))</f>
        <v/>
      </c>
      <c r="P156" s="3" t="str">
        <f>IF($R156="","",INDEX('[1]SCON25_35AL_rec_Lim1&gt;14.11.24'!$EV:$EV,MATCH($R156,'[1]SCON25_35AL_rec_Lim1&gt;14.11.24'!$FJ:$FJ,0)))</f>
        <v/>
      </c>
      <c r="Q156" s="3" t="str">
        <f>IF($R156="","",INDEX('[1]SCON25_35AL_rec_Lim1&gt;14.11.24'!$FA:$FA,MATCH($R156,'[1]SCON25_35AL_rec_Lim1&gt;14.11.24'!$FJ:$FJ,0)))</f>
        <v/>
      </c>
      <c r="R156" s="106"/>
      <c r="S156" s="106"/>
      <c r="U156" s="71"/>
      <c r="V156" s="71"/>
      <c r="W156" s="71"/>
      <c r="X156" s="104"/>
      <c r="Y156" s="106"/>
    </row>
    <row r="157" spans="12:25" x14ac:dyDescent="0.2">
      <c r="L157" s="3" t="str">
        <f>IF($R157="","",INDEX('[1]SCON25_35AL_rec_Lim1&gt;14.11.24'!$CO:$CO,MATCH($R157,'[1]SCON25_35AL_rec_Lim1&gt;14.11.24'!$FJ:$FJ,0)))</f>
        <v/>
      </c>
      <c r="M157" s="3" t="str">
        <f>IF($R157="","",INDEX('[1]SCON25_35AL_rec_Lim1&gt;14.11.24'!$DN:$DN,MATCH($R157,'[1]SCON25_35AL_rec_Lim1&gt;14.11.24'!$FJ:$FJ,0)))</f>
        <v/>
      </c>
      <c r="N157" s="3" t="str">
        <f>IF($R157="","",INDEX('[1]SCON25_35AL_rec_Lim1&gt;14.11.24'!$DW:$DW,MATCH($R157,'[1]SCON25_35AL_rec_Lim1&gt;14.11.24'!$FJ:$FJ,0)))</f>
        <v/>
      </c>
      <c r="O157" s="3" t="str">
        <f>IF($R157="","",INDEX('[1]SCON25_35AL_rec_Lim1&gt;14.11.24'!$EQ:$EQ,MATCH($R157,'[1]SCON25_35AL_rec_Lim1&gt;14.11.24'!$FJ:$FJ,0)))</f>
        <v/>
      </c>
      <c r="P157" s="3" t="str">
        <f>IF($R157="","",INDEX('[1]SCON25_35AL_rec_Lim1&gt;14.11.24'!$EV:$EV,MATCH($R157,'[1]SCON25_35AL_rec_Lim1&gt;14.11.24'!$FJ:$FJ,0)))</f>
        <v/>
      </c>
      <c r="Q157" s="3" t="str">
        <f>IF($R157="","",INDEX('[1]SCON25_35AL_rec_Lim1&gt;14.11.24'!$FA:$FA,MATCH($R157,'[1]SCON25_35AL_rec_Lim1&gt;14.11.24'!$FJ:$FJ,0)))</f>
        <v/>
      </c>
      <c r="R157" s="106"/>
      <c r="S157" s="106"/>
      <c r="U157" s="71"/>
      <c r="V157" s="71"/>
      <c r="W157" s="71"/>
      <c r="X157" s="104"/>
      <c r="Y157" s="106"/>
    </row>
    <row r="158" spans="12:25" x14ac:dyDescent="0.2">
      <c r="L158" s="3" t="str">
        <f>IF($R158="","",INDEX('[1]SCON25_35AL_rec_Lim1&gt;14.11.24'!$CO:$CO,MATCH($R158,'[1]SCON25_35AL_rec_Lim1&gt;14.11.24'!$FJ:$FJ,0)))</f>
        <v/>
      </c>
      <c r="M158" s="3" t="str">
        <f>IF($R158="","",INDEX('[1]SCON25_35AL_rec_Lim1&gt;14.11.24'!$DN:$DN,MATCH($R158,'[1]SCON25_35AL_rec_Lim1&gt;14.11.24'!$FJ:$FJ,0)))</f>
        <v/>
      </c>
      <c r="N158" s="3" t="str">
        <f>IF($R158="","",INDEX('[1]SCON25_35AL_rec_Lim1&gt;14.11.24'!$DW:$DW,MATCH($R158,'[1]SCON25_35AL_rec_Lim1&gt;14.11.24'!$FJ:$FJ,0)))</f>
        <v/>
      </c>
      <c r="O158" s="3" t="str">
        <f>IF($R158="","",INDEX('[1]SCON25_35AL_rec_Lim1&gt;14.11.24'!$EQ:$EQ,MATCH($R158,'[1]SCON25_35AL_rec_Lim1&gt;14.11.24'!$FJ:$FJ,0)))</f>
        <v/>
      </c>
      <c r="P158" s="3" t="str">
        <f>IF($R158="","",INDEX('[1]SCON25_35AL_rec_Lim1&gt;14.11.24'!$EV:$EV,MATCH($R158,'[1]SCON25_35AL_rec_Lim1&gt;14.11.24'!$FJ:$FJ,0)))</f>
        <v/>
      </c>
      <c r="Q158" s="3" t="str">
        <f>IF($R158="","",INDEX('[1]SCON25_35AL_rec_Lim1&gt;14.11.24'!$FA:$FA,MATCH($R158,'[1]SCON25_35AL_rec_Lim1&gt;14.11.24'!$FJ:$FJ,0)))</f>
        <v/>
      </c>
      <c r="R158" s="106"/>
      <c r="S158" s="106"/>
      <c r="U158" s="71"/>
      <c r="V158" s="71"/>
      <c r="W158" s="71"/>
      <c r="X158" s="104"/>
      <c r="Y158" s="106"/>
    </row>
    <row r="159" spans="12:25" x14ac:dyDescent="0.2">
      <c r="L159" s="3" t="str">
        <f>IF($R159="","",INDEX('[1]SCON25_35AL_rec_Lim1&gt;14.11.24'!$CO:$CO,MATCH($R159,'[1]SCON25_35AL_rec_Lim1&gt;14.11.24'!$FJ:$FJ,0)))</f>
        <v/>
      </c>
      <c r="M159" s="3" t="str">
        <f>IF($R159="","",INDEX('[1]SCON25_35AL_rec_Lim1&gt;14.11.24'!$DN:$DN,MATCH($R159,'[1]SCON25_35AL_rec_Lim1&gt;14.11.24'!$FJ:$FJ,0)))</f>
        <v/>
      </c>
      <c r="N159" s="3" t="str">
        <f>IF($R159="","",INDEX('[1]SCON25_35AL_rec_Lim1&gt;14.11.24'!$DW:$DW,MATCH($R159,'[1]SCON25_35AL_rec_Lim1&gt;14.11.24'!$FJ:$FJ,0)))</f>
        <v/>
      </c>
      <c r="O159" s="3" t="str">
        <f>IF($R159="","",INDEX('[1]SCON25_35AL_rec_Lim1&gt;14.11.24'!$EQ:$EQ,MATCH($R159,'[1]SCON25_35AL_rec_Lim1&gt;14.11.24'!$FJ:$FJ,0)))</f>
        <v/>
      </c>
      <c r="P159" s="3" t="str">
        <f>IF($R159="","",INDEX('[1]SCON25_35AL_rec_Lim1&gt;14.11.24'!$EV:$EV,MATCH($R159,'[1]SCON25_35AL_rec_Lim1&gt;14.11.24'!$FJ:$FJ,0)))</f>
        <v/>
      </c>
      <c r="Q159" s="3" t="str">
        <f>IF($R159="","",INDEX('[1]SCON25_35AL_rec_Lim1&gt;14.11.24'!$FA:$FA,MATCH($R159,'[1]SCON25_35AL_rec_Lim1&gt;14.11.24'!$FJ:$FJ,0)))</f>
        <v/>
      </c>
      <c r="R159" s="106"/>
      <c r="S159" s="106"/>
      <c r="U159" s="71"/>
      <c r="V159" s="71"/>
      <c r="W159" s="71"/>
      <c r="X159" s="104"/>
      <c r="Y159" s="106"/>
    </row>
    <row r="160" spans="12:25" x14ac:dyDescent="0.2">
      <c r="L160" s="3" t="str">
        <f>IF($R160="","",INDEX('[1]SCON25_35AL_rec_Lim1&gt;14.11.24'!$CO:$CO,MATCH($R160,'[1]SCON25_35AL_rec_Lim1&gt;14.11.24'!$FJ:$FJ,0)))</f>
        <v/>
      </c>
      <c r="M160" s="3" t="str">
        <f>IF($R160="","",INDEX('[1]SCON25_35AL_rec_Lim1&gt;14.11.24'!$DN:$DN,MATCH($R160,'[1]SCON25_35AL_rec_Lim1&gt;14.11.24'!$FJ:$FJ,0)))</f>
        <v/>
      </c>
      <c r="N160" s="3" t="str">
        <f>IF($R160="","",INDEX('[1]SCON25_35AL_rec_Lim1&gt;14.11.24'!$DW:$DW,MATCH($R160,'[1]SCON25_35AL_rec_Lim1&gt;14.11.24'!$FJ:$FJ,0)))</f>
        <v/>
      </c>
      <c r="O160" s="3" t="str">
        <f>IF($R160="","",INDEX('[1]SCON25_35AL_rec_Lim1&gt;14.11.24'!$EQ:$EQ,MATCH($R160,'[1]SCON25_35AL_rec_Lim1&gt;14.11.24'!$FJ:$FJ,0)))</f>
        <v/>
      </c>
      <c r="P160" s="3" t="str">
        <f>IF($R160="","",INDEX('[1]SCON25_35AL_rec_Lim1&gt;14.11.24'!$EV:$EV,MATCH($R160,'[1]SCON25_35AL_rec_Lim1&gt;14.11.24'!$FJ:$FJ,0)))</f>
        <v/>
      </c>
      <c r="Q160" s="3" t="str">
        <f>IF($R160="","",INDEX('[1]SCON25_35AL_rec_Lim1&gt;14.11.24'!$FA:$FA,MATCH($R160,'[1]SCON25_35AL_rec_Lim1&gt;14.11.24'!$FJ:$FJ,0)))</f>
        <v/>
      </c>
      <c r="R160" s="106"/>
      <c r="S160" s="106"/>
      <c r="U160" s="71"/>
      <c r="V160" s="71"/>
      <c r="W160" s="71"/>
      <c r="X160" s="104"/>
      <c r="Y160" s="106"/>
    </row>
    <row r="161" spans="12:25" x14ac:dyDescent="0.2">
      <c r="L161" s="3" t="str">
        <f>IF($R161="","",INDEX('[1]SCON25_35AL_rec_Lim1&gt;14.11.24'!$CO:$CO,MATCH($R161,'[1]SCON25_35AL_rec_Lim1&gt;14.11.24'!$FJ:$FJ,0)))</f>
        <v/>
      </c>
      <c r="M161" s="3" t="str">
        <f>IF($R161="","",INDEX('[1]SCON25_35AL_rec_Lim1&gt;14.11.24'!$DN:$DN,MATCH($R161,'[1]SCON25_35AL_rec_Lim1&gt;14.11.24'!$FJ:$FJ,0)))</f>
        <v/>
      </c>
      <c r="N161" s="3" t="str">
        <f>IF($R161="","",INDEX('[1]SCON25_35AL_rec_Lim1&gt;14.11.24'!$DW:$DW,MATCH($R161,'[1]SCON25_35AL_rec_Lim1&gt;14.11.24'!$FJ:$FJ,0)))</f>
        <v/>
      </c>
      <c r="O161" s="3" t="str">
        <f>IF($R161="","",INDEX('[1]SCON25_35AL_rec_Lim1&gt;14.11.24'!$EQ:$EQ,MATCH($R161,'[1]SCON25_35AL_rec_Lim1&gt;14.11.24'!$FJ:$FJ,0)))</f>
        <v/>
      </c>
      <c r="P161" s="3" t="str">
        <f>IF($R161="","",INDEX('[1]SCON25_35AL_rec_Lim1&gt;14.11.24'!$EV:$EV,MATCH($R161,'[1]SCON25_35AL_rec_Lim1&gt;14.11.24'!$FJ:$FJ,0)))</f>
        <v/>
      </c>
      <c r="Q161" s="3" t="str">
        <f>IF($R161="","",INDEX('[1]SCON25_35AL_rec_Lim1&gt;14.11.24'!$FA:$FA,MATCH($R161,'[1]SCON25_35AL_rec_Lim1&gt;14.11.24'!$FJ:$FJ,0)))</f>
        <v/>
      </c>
      <c r="R161" s="106"/>
      <c r="S161" s="106"/>
      <c r="U161" s="71"/>
      <c r="V161" s="71"/>
      <c r="W161" s="71"/>
      <c r="X161" s="104"/>
      <c r="Y161" s="106"/>
    </row>
    <row r="162" spans="12:25" x14ac:dyDescent="0.2">
      <c r="L162" s="3" t="str">
        <f>IF($R162="","",INDEX('[1]SCON25_35AL_rec_Lim1&gt;14.11.24'!$CO:$CO,MATCH($R162,'[1]SCON25_35AL_rec_Lim1&gt;14.11.24'!$FJ:$FJ,0)))</f>
        <v/>
      </c>
      <c r="M162" s="3" t="str">
        <f>IF($R162="","",INDEX('[1]SCON25_35AL_rec_Lim1&gt;14.11.24'!$DN:$DN,MATCH($R162,'[1]SCON25_35AL_rec_Lim1&gt;14.11.24'!$FJ:$FJ,0)))</f>
        <v/>
      </c>
      <c r="N162" s="3" t="str">
        <f>IF($R162="","",INDEX('[1]SCON25_35AL_rec_Lim1&gt;14.11.24'!$DW:$DW,MATCH($R162,'[1]SCON25_35AL_rec_Lim1&gt;14.11.24'!$FJ:$FJ,0)))</f>
        <v/>
      </c>
      <c r="O162" s="3" t="str">
        <f>IF($R162="","",INDEX('[1]SCON25_35AL_rec_Lim1&gt;14.11.24'!$EQ:$EQ,MATCH($R162,'[1]SCON25_35AL_rec_Lim1&gt;14.11.24'!$FJ:$FJ,0)))</f>
        <v/>
      </c>
      <c r="P162" s="3" t="str">
        <f>IF($R162="","",INDEX('[1]SCON25_35AL_rec_Lim1&gt;14.11.24'!$EV:$EV,MATCH($R162,'[1]SCON25_35AL_rec_Lim1&gt;14.11.24'!$FJ:$FJ,0)))</f>
        <v/>
      </c>
      <c r="Q162" s="3" t="str">
        <f>IF($R162="","",INDEX('[1]SCON25_35AL_rec_Lim1&gt;14.11.24'!$FA:$FA,MATCH($R162,'[1]SCON25_35AL_rec_Lim1&gt;14.11.24'!$FJ:$FJ,0)))</f>
        <v/>
      </c>
      <c r="R162" s="106"/>
      <c r="S162" s="106"/>
      <c r="U162" s="71"/>
      <c r="V162" s="71"/>
      <c r="W162" s="71"/>
      <c r="X162" s="104"/>
      <c r="Y162" s="106"/>
    </row>
    <row r="163" spans="12:25" x14ac:dyDescent="0.2">
      <c r="L163" s="3" t="str">
        <f>IF($R163="","",INDEX('[1]SCON25_35AL_rec_Lim1&gt;14.11.24'!$CO:$CO,MATCH($R163,'[1]SCON25_35AL_rec_Lim1&gt;14.11.24'!$FJ:$FJ,0)))</f>
        <v/>
      </c>
      <c r="M163" s="3" t="str">
        <f>IF($R163="","",INDEX('[1]SCON25_35AL_rec_Lim1&gt;14.11.24'!$DN:$DN,MATCH($R163,'[1]SCON25_35AL_rec_Lim1&gt;14.11.24'!$FJ:$FJ,0)))</f>
        <v/>
      </c>
      <c r="N163" s="3" t="str">
        <f>IF($R163="","",INDEX('[1]SCON25_35AL_rec_Lim1&gt;14.11.24'!$DW:$DW,MATCH($R163,'[1]SCON25_35AL_rec_Lim1&gt;14.11.24'!$FJ:$FJ,0)))</f>
        <v/>
      </c>
      <c r="O163" s="3" t="str">
        <f>IF($R163="","",INDEX('[1]SCON25_35AL_rec_Lim1&gt;14.11.24'!$EQ:$EQ,MATCH($R163,'[1]SCON25_35AL_rec_Lim1&gt;14.11.24'!$FJ:$FJ,0)))</f>
        <v/>
      </c>
      <c r="P163" s="3" t="str">
        <f>IF($R163="","",INDEX('[1]SCON25_35AL_rec_Lim1&gt;14.11.24'!$EV:$EV,MATCH($R163,'[1]SCON25_35AL_rec_Lim1&gt;14.11.24'!$FJ:$FJ,0)))</f>
        <v/>
      </c>
      <c r="Q163" s="3" t="str">
        <f>IF($R163="","",INDEX('[1]SCON25_35AL_rec_Lim1&gt;14.11.24'!$FA:$FA,MATCH($R163,'[1]SCON25_35AL_rec_Lim1&gt;14.11.24'!$FJ:$FJ,0)))</f>
        <v/>
      </c>
      <c r="R163" s="106"/>
      <c r="S163" s="106"/>
      <c r="U163" s="71"/>
      <c r="V163" s="71"/>
      <c r="W163" s="71"/>
      <c r="X163" s="104"/>
      <c r="Y163" s="106"/>
    </row>
    <row r="164" spans="12:25" x14ac:dyDescent="0.2">
      <c r="L164" s="3" t="str">
        <f>IF($R164="","",INDEX('[1]SCON25_35AL_rec_Lim1&gt;14.11.24'!$CO:$CO,MATCH($R164,'[1]SCON25_35AL_rec_Lim1&gt;14.11.24'!$FJ:$FJ,0)))</f>
        <v/>
      </c>
      <c r="M164" s="3" t="str">
        <f>IF($R164="","",INDEX('[1]SCON25_35AL_rec_Lim1&gt;14.11.24'!$DN:$DN,MATCH($R164,'[1]SCON25_35AL_rec_Lim1&gt;14.11.24'!$FJ:$FJ,0)))</f>
        <v/>
      </c>
      <c r="N164" s="3" t="str">
        <f>IF($R164="","",INDEX('[1]SCON25_35AL_rec_Lim1&gt;14.11.24'!$DW:$DW,MATCH($R164,'[1]SCON25_35AL_rec_Lim1&gt;14.11.24'!$FJ:$FJ,0)))</f>
        <v/>
      </c>
      <c r="O164" s="3" t="str">
        <f>IF($R164="","",INDEX('[1]SCON25_35AL_rec_Lim1&gt;14.11.24'!$EQ:$EQ,MATCH($R164,'[1]SCON25_35AL_rec_Lim1&gt;14.11.24'!$FJ:$FJ,0)))</f>
        <v/>
      </c>
      <c r="P164" s="3" t="str">
        <f>IF($R164="","",INDEX('[1]SCON25_35AL_rec_Lim1&gt;14.11.24'!$EV:$EV,MATCH($R164,'[1]SCON25_35AL_rec_Lim1&gt;14.11.24'!$FJ:$FJ,0)))</f>
        <v/>
      </c>
      <c r="Q164" s="3" t="str">
        <f>IF($R164="","",INDEX('[1]SCON25_35AL_rec_Lim1&gt;14.11.24'!$FA:$FA,MATCH($R164,'[1]SCON25_35AL_rec_Lim1&gt;14.11.24'!$FJ:$FJ,0)))</f>
        <v/>
      </c>
      <c r="R164" s="106"/>
      <c r="S164" s="106"/>
      <c r="U164" s="71"/>
      <c r="V164" s="71"/>
      <c r="W164" s="71"/>
      <c r="X164" s="104"/>
      <c r="Y164" s="106"/>
    </row>
    <row r="165" spans="12:25" x14ac:dyDescent="0.2">
      <c r="L165" s="3" t="str">
        <f>IF($R165="","",INDEX('[1]SCON25_35AL_rec_Lim1&gt;14.11.24'!$CO:$CO,MATCH($R165,'[1]SCON25_35AL_rec_Lim1&gt;14.11.24'!$FJ:$FJ,0)))</f>
        <v/>
      </c>
      <c r="M165" s="3" t="str">
        <f>IF($R165="","",INDEX('[1]SCON25_35AL_rec_Lim1&gt;14.11.24'!$DN:$DN,MATCH($R165,'[1]SCON25_35AL_rec_Lim1&gt;14.11.24'!$FJ:$FJ,0)))</f>
        <v/>
      </c>
      <c r="N165" s="3" t="str">
        <f>IF($R165="","",INDEX('[1]SCON25_35AL_rec_Lim1&gt;14.11.24'!$DW:$DW,MATCH($R165,'[1]SCON25_35AL_rec_Lim1&gt;14.11.24'!$FJ:$FJ,0)))</f>
        <v/>
      </c>
      <c r="O165" s="3" t="str">
        <f>IF($R165="","",INDEX('[1]SCON25_35AL_rec_Lim1&gt;14.11.24'!$EQ:$EQ,MATCH($R165,'[1]SCON25_35AL_rec_Lim1&gt;14.11.24'!$FJ:$FJ,0)))</f>
        <v/>
      </c>
      <c r="P165" s="3" t="str">
        <f>IF($R165="","",INDEX('[1]SCON25_35AL_rec_Lim1&gt;14.11.24'!$EV:$EV,MATCH($R165,'[1]SCON25_35AL_rec_Lim1&gt;14.11.24'!$FJ:$FJ,0)))</f>
        <v/>
      </c>
      <c r="Q165" s="3" t="str">
        <f>IF($R165="","",INDEX('[1]SCON25_35AL_rec_Lim1&gt;14.11.24'!$FA:$FA,MATCH($R165,'[1]SCON25_35AL_rec_Lim1&gt;14.11.24'!$FJ:$FJ,0)))</f>
        <v/>
      </c>
      <c r="R165" s="106"/>
      <c r="S165" s="106"/>
      <c r="U165" s="71"/>
      <c r="V165" s="71"/>
      <c r="W165" s="71"/>
      <c r="X165" s="104"/>
      <c r="Y165" s="106"/>
    </row>
    <row r="166" spans="12:25" x14ac:dyDescent="0.2">
      <c r="L166" s="3" t="str">
        <f>IF($R166="","",INDEX('[1]SCON25_35AL_rec_Lim1&gt;14.11.24'!$CO:$CO,MATCH($R166,'[1]SCON25_35AL_rec_Lim1&gt;14.11.24'!$FJ:$FJ,0)))</f>
        <v/>
      </c>
      <c r="M166" s="3" t="str">
        <f>IF($R166="","",INDEX('[1]SCON25_35AL_rec_Lim1&gt;14.11.24'!$DN:$DN,MATCH($R166,'[1]SCON25_35AL_rec_Lim1&gt;14.11.24'!$FJ:$FJ,0)))</f>
        <v/>
      </c>
      <c r="N166" s="3" t="str">
        <f>IF($R166="","",INDEX('[1]SCON25_35AL_rec_Lim1&gt;14.11.24'!$DW:$DW,MATCH($R166,'[1]SCON25_35AL_rec_Lim1&gt;14.11.24'!$FJ:$FJ,0)))</f>
        <v/>
      </c>
      <c r="O166" s="3" t="str">
        <f>IF($R166="","",INDEX('[1]SCON25_35AL_rec_Lim1&gt;14.11.24'!$EQ:$EQ,MATCH($R166,'[1]SCON25_35AL_rec_Lim1&gt;14.11.24'!$FJ:$FJ,0)))</f>
        <v/>
      </c>
      <c r="P166" s="3" t="str">
        <f>IF($R166="","",INDEX('[1]SCON25_35AL_rec_Lim1&gt;14.11.24'!$EV:$EV,MATCH($R166,'[1]SCON25_35AL_rec_Lim1&gt;14.11.24'!$FJ:$FJ,0)))</f>
        <v/>
      </c>
      <c r="Q166" s="3" t="str">
        <f>IF($R166="","",INDEX('[1]SCON25_35AL_rec_Lim1&gt;14.11.24'!$FA:$FA,MATCH($R166,'[1]SCON25_35AL_rec_Lim1&gt;14.11.24'!$FJ:$FJ,0)))</f>
        <v/>
      </c>
      <c r="R166" s="106"/>
      <c r="S166" s="106"/>
      <c r="U166" s="71"/>
      <c r="V166" s="71"/>
      <c r="W166" s="71"/>
      <c r="X166" s="104"/>
      <c r="Y166" s="106"/>
    </row>
    <row r="167" spans="12:25" x14ac:dyDescent="0.2">
      <c r="L167" s="3" t="str">
        <f>IF($R167="","",INDEX('[1]SCON25_35AL_rec_Lim1&gt;14.11.24'!$CO:$CO,MATCH($R167,'[1]SCON25_35AL_rec_Lim1&gt;14.11.24'!$FJ:$FJ,0)))</f>
        <v/>
      </c>
      <c r="M167" s="3" t="str">
        <f>IF($R167="","",INDEX('[1]SCON25_35AL_rec_Lim1&gt;14.11.24'!$DN:$DN,MATCH($R167,'[1]SCON25_35AL_rec_Lim1&gt;14.11.24'!$FJ:$FJ,0)))</f>
        <v/>
      </c>
      <c r="N167" s="3" t="str">
        <f>IF($R167="","",INDEX('[1]SCON25_35AL_rec_Lim1&gt;14.11.24'!$DW:$DW,MATCH($R167,'[1]SCON25_35AL_rec_Lim1&gt;14.11.24'!$FJ:$FJ,0)))</f>
        <v/>
      </c>
      <c r="O167" s="3" t="str">
        <f>IF($R167="","",INDEX('[1]SCON25_35AL_rec_Lim1&gt;14.11.24'!$EQ:$EQ,MATCH($R167,'[1]SCON25_35AL_rec_Lim1&gt;14.11.24'!$FJ:$FJ,0)))</f>
        <v/>
      </c>
      <c r="P167" s="3" t="str">
        <f>IF($R167="","",INDEX('[1]SCON25_35AL_rec_Lim1&gt;14.11.24'!$EV:$EV,MATCH($R167,'[1]SCON25_35AL_rec_Lim1&gt;14.11.24'!$FJ:$FJ,0)))</f>
        <v/>
      </c>
      <c r="Q167" s="3" t="str">
        <f>IF($R167="","",INDEX('[1]SCON25_35AL_rec_Lim1&gt;14.11.24'!$FA:$FA,MATCH($R167,'[1]SCON25_35AL_rec_Lim1&gt;14.11.24'!$FJ:$FJ,0)))</f>
        <v/>
      </c>
      <c r="R167" s="106"/>
      <c r="S167" s="106"/>
      <c r="U167" s="71"/>
      <c r="V167" s="71"/>
      <c r="W167" s="71"/>
      <c r="X167" s="104"/>
      <c r="Y167" s="106"/>
    </row>
    <row r="168" spans="12:25" x14ac:dyDescent="0.2">
      <c r="L168" s="3" t="str">
        <f>IF($R168="","",INDEX('[1]SCON25_35AL_rec_Lim1&gt;14.11.24'!$CO:$CO,MATCH($R168,'[1]SCON25_35AL_rec_Lim1&gt;14.11.24'!$FJ:$FJ,0)))</f>
        <v/>
      </c>
      <c r="M168" s="3" t="str">
        <f>IF($R168="","",INDEX('[1]SCON25_35AL_rec_Lim1&gt;14.11.24'!$DN:$DN,MATCH($R168,'[1]SCON25_35AL_rec_Lim1&gt;14.11.24'!$FJ:$FJ,0)))</f>
        <v/>
      </c>
      <c r="N168" s="3" t="str">
        <f>IF($R168="","",INDEX('[1]SCON25_35AL_rec_Lim1&gt;14.11.24'!$DW:$DW,MATCH($R168,'[1]SCON25_35AL_rec_Lim1&gt;14.11.24'!$FJ:$FJ,0)))</f>
        <v/>
      </c>
      <c r="O168" s="3" t="str">
        <f>IF($R168="","",INDEX('[1]SCON25_35AL_rec_Lim1&gt;14.11.24'!$EQ:$EQ,MATCH($R168,'[1]SCON25_35AL_rec_Lim1&gt;14.11.24'!$FJ:$FJ,0)))</f>
        <v/>
      </c>
      <c r="P168" s="3" t="str">
        <f>IF($R168="","",INDEX('[1]SCON25_35AL_rec_Lim1&gt;14.11.24'!$EV:$EV,MATCH($R168,'[1]SCON25_35AL_rec_Lim1&gt;14.11.24'!$FJ:$FJ,0)))</f>
        <v/>
      </c>
      <c r="Q168" s="3" t="str">
        <f>IF($R168="","",INDEX('[1]SCON25_35AL_rec_Lim1&gt;14.11.24'!$FA:$FA,MATCH($R168,'[1]SCON25_35AL_rec_Lim1&gt;14.11.24'!$FJ:$FJ,0)))</f>
        <v/>
      </c>
      <c r="R168" s="106"/>
      <c r="S168" s="106"/>
      <c r="U168" s="71"/>
      <c r="V168" s="71"/>
      <c r="W168" s="71"/>
      <c r="X168" s="104"/>
      <c r="Y168" s="106"/>
    </row>
    <row r="169" spans="12:25" x14ac:dyDescent="0.2">
      <c r="L169" s="3" t="str">
        <f>IF($R169="","",INDEX('[1]SCON25_35AL_rec_Lim1&gt;14.11.24'!$CO:$CO,MATCH($R169,'[1]SCON25_35AL_rec_Lim1&gt;14.11.24'!$FJ:$FJ,0)))</f>
        <v/>
      </c>
      <c r="M169" s="3" t="str">
        <f>IF($R169="","",INDEX('[1]SCON25_35AL_rec_Lim1&gt;14.11.24'!$DN:$DN,MATCH($R169,'[1]SCON25_35AL_rec_Lim1&gt;14.11.24'!$FJ:$FJ,0)))</f>
        <v/>
      </c>
      <c r="N169" s="3" t="str">
        <f>IF($R169="","",INDEX('[1]SCON25_35AL_rec_Lim1&gt;14.11.24'!$DW:$DW,MATCH($R169,'[1]SCON25_35AL_rec_Lim1&gt;14.11.24'!$FJ:$FJ,0)))</f>
        <v/>
      </c>
      <c r="O169" s="3" t="str">
        <f>IF($R169="","",INDEX('[1]SCON25_35AL_rec_Lim1&gt;14.11.24'!$EQ:$EQ,MATCH($R169,'[1]SCON25_35AL_rec_Lim1&gt;14.11.24'!$FJ:$FJ,0)))</f>
        <v/>
      </c>
      <c r="P169" s="3" t="str">
        <f>IF($R169="","",INDEX('[1]SCON25_35AL_rec_Lim1&gt;14.11.24'!$EV:$EV,MATCH($R169,'[1]SCON25_35AL_rec_Lim1&gt;14.11.24'!$FJ:$FJ,0)))</f>
        <v/>
      </c>
      <c r="Q169" s="3" t="str">
        <f>IF($R169="","",INDEX('[1]SCON25_35AL_rec_Lim1&gt;14.11.24'!$FA:$FA,MATCH($R169,'[1]SCON25_35AL_rec_Lim1&gt;14.11.24'!$FJ:$FJ,0)))</f>
        <v/>
      </c>
      <c r="R169" s="106"/>
      <c r="S169" s="106"/>
      <c r="U169" s="71"/>
      <c r="V169" s="71"/>
      <c r="W169" s="71"/>
      <c r="X169" s="104"/>
      <c r="Y169" s="106"/>
    </row>
    <row r="170" spans="12:25" x14ac:dyDescent="0.2">
      <c r="L170" s="3" t="str">
        <f>IF($R170="","",INDEX('[1]SCON25_35AL_rec_Lim1&gt;14.11.24'!$CO:$CO,MATCH($R170,'[1]SCON25_35AL_rec_Lim1&gt;14.11.24'!$FJ:$FJ,0)))</f>
        <v/>
      </c>
      <c r="M170" s="3" t="str">
        <f>IF($R170="","",INDEX('[1]SCON25_35AL_rec_Lim1&gt;14.11.24'!$DN:$DN,MATCH($R170,'[1]SCON25_35AL_rec_Lim1&gt;14.11.24'!$FJ:$FJ,0)))</f>
        <v/>
      </c>
      <c r="N170" s="3" t="str">
        <f>IF($R170="","",INDEX('[1]SCON25_35AL_rec_Lim1&gt;14.11.24'!$DW:$DW,MATCH($R170,'[1]SCON25_35AL_rec_Lim1&gt;14.11.24'!$FJ:$FJ,0)))</f>
        <v/>
      </c>
      <c r="O170" s="3" t="str">
        <f>IF($R170="","",INDEX('[1]SCON25_35AL_rec_Lim1&gt;14.11.24'!$EQ:$EQ,MATCH($R170,'[1]SCON25_35AL_rec_Lim1&gt;14.11.24'!$FJ:$FJ,0)))</f>
        <v/>
      </c>
      <c r="P170" s="3" t="str">
        <f>IF($R170="","",INDEX('[1]SCON25_35AL_rec_Lim1&gt;14.11.24'!$EV:$EV,MATCH($R170,'[1]SCON25_35AL_rec_Lim1&gt;14.11.24'!$FJ:$FJ,0)))</f>
        <v/>
      </c>
      <c r="Q170" s="3" t="str">
        <f>IF($R170="","",INDEX('[1]SCON25_35AL_rec_Lim1&gt;14.11.24'!$FA:$FA,MATCH($R170,'[1]SCON25_35AL_rec_Lim1&gt;14.11.24'!$FJ:$FJ,0)))</f>
        <v/>
      </c>
      <c r="R170" s="106"/>
      <c r="S170" s="106"/>
      <c r="U170" s="71"/>
      <c r="V170" s="71"/>
      <c r="W170" s="71"/>
      <c r="X170" s="104"/>
      <c r="Y170" s="106"/>
    </row>
    <row r="171" spans="12:25" x14ac:dyDescent="0.2">
      <c r="L171" s="3" t="str">
        <f>IF($R171="","",INDEX('[1]SCON25_35AL_rec_Lim1&gt;14.11.24'!$CO:$CO,MATCH($R171,'[1]SCON25_35AL_rec_Lim1&gt;14.11.24'!$FJ:$FJ,0)))</f>
        <v/>
      </c>
      <c r="M171" s="3" t="str">
        <f>IF($R171="","",INDEX('[1]SCON25_35AL_rec_Lim1&gt;14.11.24'!$DN:$DN,MATCH($R171,'[1]SCON25_35AL_rec_Lim1&gt;14.11.24'!$FJ:$FJ,0)))</f>
        <v/>
      </c>
      <c r="N171" s="3" t="str">
        <f>IF($R171="","",INDEX('[1]SCON25_35AL_rec_Lim1&gt;14.11.24'!$DW:$DW,MATCH($R171,'[1]SCON25_35AL_rec_Lim1&gt;14.11.24'!$FJ:$FJ,0)))</f>
        <v/>
      </c>
      <c r="O171" s="3" t="str">
        <f>IF($R171="","",INDEX('[1]SCON25_35AL_rec_Lim1&gt;14.11.24'!$EQ:$EQ,MATCH($R171,'[1]SCON25_35AL_rec_Lim1&gt;14.11.24'!$FJ:$FJ,0)))</f>
        <v/>
      </c>
      <c r="P171" s="3" t="str">
        <f>IF($R171="","",INDEX('[1]SCON25_35AL_rec_Lim1&gt;14.11.24'!$EV:$EV,MATCH($R171,'[1]SCON25_35AL_rec_Lim1&gt;14.11.24'!$FJ:$FJ,0)))</f>
        <v/>
      </c>
      <c r="Q171" s="3" t="str">
        <f>IF($R171="","",INDEX('[1]SCON25_35AL_rec_Lim1&gt;14.11.24'!$FA:$FA,MATCH($R171,'[1]SCON25_35AL_rec_Lim1&gt;14.11.24'!$FJ:$FJ,0)))</f>
        <v/>
      </c>
      <c r="R171" s="106"/>
      <c r="S171" s="106"/>
      <c r="U171" s="71"/>
      <c r="V171" s="71"/>
      <c r="W171" s="71"/>
      <c r="X171" s="104"/>
      <c r="Y171" s="106"/>
    </row>
    <row r="172" spans="12:25" x14ac:dyDescent="0.2">
      <c r="L172" s="3" t="str">
        <f>IF($R172="","",INDEX('[1]SCON25_35AL_rec_Lim1&gt;14.11.24'!$CO:$CO,MATCH($R172,'[1]SCON25_35AL_rec_Lim1&gt;14.11.24'!$FJ:$FJ,0)))</f>
        <v/>
      </c>
      <c r="M172" s="3" t="str">
        <f>IF($R172="","",INDEX('[1]SCON25_35AL_rec_Lim1&gt;14.11.24'!$DN:$DN,MATCH($R172,'[1]SCON25_35AL_rec_Lim1&gt;14.11.24'!$FJ:$FJ,0)))</f>
        <v/>
      </c>
      <c r="N172" s="3" t="str">
        <f>IF($R172="","",INDEX('[1]SCON25_35AL_rec_Lim1&gt;14.11.24'!$DW:$DW,MATCH($R172,'[1]SCON25_35AL_rec_Lim1&gt;14.11.24'!$FJ:$FJ,0)))</f>
        <v/>
      </c>
      <c r="O172" s="3" t="str">
        <f>IF($R172="","",INDEX('[1]SCON25_35AL_rec_Lim1&gt;14.11.24'!$EQ:$EQ,MATCH($R172,'[1]SCON25_35AL_rec_Lim1&gt;14.11.24'!$FJ:$FJ,0)))</f>
        <v/>
      </c>
      <c r="P172" s="3" t="str">
        <f>IF($R172="","",INDEX('[1]SCON25_35AL_rec_Lim1&gt;14.11.24'!$EV:$EV,MATCH($R172,'[1]SCON25_35AL_rec_Lim1&gt;14.11.24'!$FJ:$FJ,0)))</f>
        <v/>
      </c>
      <c r="Q172" s="3" t="str">
        <f>IF($R172="","",INDEX('[1]SCON25_35AL_rec_Lim1&gt;14.11.24'!$FA:$FA,MATCH($R172,'[1]SCON25_35AL_rec_Lim1&gt;14.11.24'!$FJ:$FJ,0)))</f>
        <v/>
      </c>
      <c r="R172" s="106"/>
      <c r="S172" s="106"/>
      <c r="U172" s="71"/>
      <c r="V172" s="71"/>
      <c r="W172" s="71"/>
      <c r="X172" s="104"/>
      <c r="Y172" s="106"/>
    </row>
    <row r="173" spans="12:25" x14ac:dyDescent="0.2">
      <c r="L173" s="3" t="str">
        <f>IF($R173="","",INDEX('[1]SCON25_35AL_rec_Lim1&gt;14.11.24'!$CO:$CO,MATCH($R173,'[1]SCON25_35AL_rec_Lim1&gt;14.11.24'!$FJ:$FJ,0)))</f>
        <v/>
      </c>
      <c r="M173" s="3" t="str">
        <f>IF($R173="","",INDEX('[1]SCON25_35AL_rec_Lim1&gt;14.11.24'!$DN:$DN,MATCH($R173,'[1]SCON25_35AL_rec_Lim1&gt;14.11.24'!$FJ:$FJ,0)))</f>
        <v/>
      </c>
      <c r="N173" s="3" t="str">
        <f>IF($R173="","",INDEX('[1]SCON25_35AL_rec_Lim1&gt;14.11.24'!$DW:$DW,MATCH($R173,'[1]SCON25_35AL_rec_Lim1&gt;14.11.24'!$FJ:$FJ,0)))</f>
        <v/>
      </c>
      <c r="O173" s="3" t="str">
        <f>IF($R173="","",INDEX('[1]SCON25_35AL_rec_Lim1&gt;14.11.24'!$EQ:$EQ,MATCH($R173,'[1]SCON25_35AL_rec_Lim1&gt;14.11.24'!$FJ:$FJ,0)))</f>
        <v/>
      </c>
      <c r="P173" s="3" t="str">
        <f>IF($R173="","",INDEX('[1]SCON25_35AL_rec_Lim1&gt;14.11.24'!$EV:$EV,MATCH($R173,'[1]SCON25_35AL_rec_Lim1&gt;14.11.24'!$FJ:$FJ,0)))</f>
        <v/>
      </c>
      <c r="Q173" s="3" t="str">
        <f>IF($R173="","",INDEX('[1]SCON25_35AL_rec_Lim1&gt;14.11.24'!$FA:$FA,MATCH($R173,'[1]SCON25_35AL_rec_Lim1&gt;14.11.24'!$FJ:$FJ,0)))</f>
        <v/>
      </c>
      <c r="R173" s="106"/>
      <c r="S173" s="106"/>
      <c r="U173" s="71"/>
      <c r="V173" s="71"/>
      <c r="W173" s="71"/>
      <c r="X173" s="104"/>
      <c r="Y173" s="106"/>
    </row>
    <row r="174" spans="12:25" x14ac:dyDescent="0.2">
      <c r="L174" s="3" t="str">
        <f>IF($R174="","",INDEX('[1]SCON25_35AL_rec_Lim1&gt;14.11.24'!$CO:$CO,MATCH($R174,'[1]SCON25_35AL_rec_Lim1&gt;14.11.24'!$FJ:$FJ,0)))</f>
        <v/>
      </c>
      <c r="M174" s="3" t="str">
        <f>IF($R174="","",INDEX('[1]SCON25_35AL_rec_Lim1&gt;14.11.24'!$DN:$DN,MATCH($R174,'[1]SCON25_35AL_rec_Lim1&gt;14.11.24'!$FJ:$FJ,0)))</f>
        <v/>
      </c>
      <c r="N174" s="3" t="str">
        <f>IF($R174="","",INDEX('[1]SCON25_35AL_rec_Lim1&gt;14.11.24'!$DW:$DW,MATCH($R174,'[1]SCON25_35AL_rec_Lim1&gt;14.11.24'!$FJ:$FJ,0)))</f>
        <v/>
      </c>
      <c r="O174" s="3" t="str">
        <f>IF($R174="","",INDEX('[1]SCON25_35AL_rec_Lim1&gt;14.11.24'!$EQ:$EQ,MATCH($R174,'[1]SCON25_35AL_rec_Lim1&gt;14.11.24'!$FJ:$FJ,0)))</f>
        <v/>
      </c>
      <c r="P174" s="3" t="str">
        <f>IF($R174="","",INDEX('[1]SCON25_35AL_rec_Lim1&gt;14.11.24'!$EV:$EV,MATCH($R174,'[1]SCON25_35AL_rec_Lim1&gt;14.11.24'!$FJ:$FJ,0)))</f>
        <v/>
      </c>
      <c r="Q174" s="3" t="str">
        <f>IF($R174="","",INDEX('[1]SCON25_35AL_rec_Lim1&gt;14.11.24'!$FA:$FA,MATCH($R174,'[1]SCON25_35AL_rec_Lim1&gt;14.11.24'!$FJ:$FJ,0)))</f>
        <v/>
      </c>
      <c r="R174" s="106"/>
      <c r="S174" s="106"/>
      <c r="U174" s="71"/>
      <c r="V174" s="71"/>
      <c r="W174" s="71"/>
      <c r="X174" s="104"/>
      <c r="Y174" s="106"/>
    </row>
    <row r="175" spans="12:25" x14ac:dyDescent="0.2">
      <c r="L175" s="3" t="str">
        <f>IF($R175="","",INDEX('[1]SCON25_35AL_rec_Lim1&gt;14.11.24'!$CO:$CO,MATCH($R175,'[1]SCON25_35AL_rec_Lim1&gt;14.11.24'!$FJ:$FJ,0)))</f>
        <v/>
      </c>
      <c r="M175" s="3" t="str">
        <f>IF($R175="","",INDEX('[1]SCON25_35AL_rec_Lim1&gt;14.11.24'!$DN:$DN,MATCH($R175,'[1]SCON25_35AL_rec_Lim1&gt;14.11.24'!$FJ:$FJ,0)))</f>
        <v/>
      </c>
      <c r="N175" s="3" t="str">
        <f>IF($R175="","",INDEX('[1]SCON25_35AL_rec_Lim1&gt;14.11.24'!$DW:$DW,MATCH($R175,'[1]SCON25_35AL_rec_Lim1&gt;14.11.24'!$FJ:$FJ,0)))</f>
        <v/>
      </c>
      <c r="O175" s="3" t="str">
        <f>IF($R175="","",INDEX('[1]SCON25_35AL_rec_Lim1&gt;14.11.24'!$EQ:$EQ,MATCH($R175,'[1]SCON25_35AL_rec_Lim1&gt;14.11.24'!$FJ:$FJ,0)))</f>
        <v/>
      </c>
      <c r="P175" s="3" t="str">
        <f>IF($R175="","",INDEX('[1]SCON25_35AL_rec_Lim1&gt;14.11.24'!$EV:$EV,MATCH($R175,'[1]SCON25_35AL_rec_Lim1&gt;14.11.24'!$FJ:$FJ,0)))</f>
        <v/>
      </c>
      <c r="Q175" s="3" t="str">
        <f>IF($R175="","",INDEX('[1]SCON25_35AL_rec_Lim1&gt;14.11.24'!$FA:$FA,MATCH($R175,'[1]SCON25_35AL_rec_Lim1&gt;14.11.24'!$FJ:$FJ,0)))</f>
        <v/>
      </c>
      <c r="R175" s="106"/>
      <c r="S175" s="106"/>
      <c r="U175" s="71"/>
      <c r="V175" s="71"/>
      <c r="W175" s="71"/>
      <c r="X175" s="104"/>
      <c r="Y175" s="106"/>
    </row>
    <row r="176" spans="12:25" x14ac:dyDescent="0.2">
      <c r="L176" s="3" t="str">
        <f>IF($R176="","",INDEX('[1]SCON25_35AL_rec_Lim1&gt;14.11.24'!$CO:$CO,MATCH($R176,'[1]SCON25_35AL_rec_Lim1&gt;14.11.24'!$FJ:$FJ,0)))</f>
        <v/>
      </c>
      <c r="M176" s="3" t="str">
        <f>IF($R176="","",INDEX('[1]SCON25_35AL_rec_Lim1&gt;14.11.24'!$DN:$DN,MATCH($R176,'[1]SCON25_35AL_rec_Lim1&gt;14.11.24'!$FJ:$FJ,0)))</f>
        <v/>
      </c>
      <c r="N176" s="3" t="str">
        <f>IF($R176="","",INDEX('[1]SCON25_35AL_rec_Lim1&gt;14.11.24'!$DW:$DW,MATCH($R176,'[1]SCON25_35AL_rec_Lim1&gt;14.11.24'!$FJ:$FJ,0)))</f>
        <v/>
      </c>
      <c r="O176" s="3" t="str">
        <f>IF($R176="","",INDEX('[1]SCON25_35AL_rec_Lim1&gt;14.11.24'!$EQ:$EQ,MATCH($R176,'[1]SCON25_35AL_rec_Lim1&gt;14.11.24'!$FJ:$FJ,0)))</f>
        <v/>
      </c>
      <c r="P176" s="3" t="str">
        <f>IF($R176="","",INDEX('[1]SCON25_35AL_rec_Lim1&gt;14.11.24'!$EV:$EV,MATCH($R176,'[1]SCON25_35AL_rec_Lim1&gt;14.11.24'!$FJ:$FJ,0)))</f>
        <v/>
      </c>
      <c r="Q176" s="3" t="str">
        <f>IF($R176="","",INDEX('[1]SCON25_35AL_rec_Lim1&gt;14.11.24'!$FA:$FA,MATCH($R176,'[1]SCON25_35AL_rec_Lim1&gt;14.11.24'!$FJ:$FJ,0)))</f>
        <v/>
      </c>
      <c r="R176" s="106"/>
      <c r="S176" s="106"/>
      <c r="U176" s="71"/>
      <c r="V176" s="71"/>
      <c r="W176" s="71"/>
      <c r="X176" s="104"/>
      <c r="Y176" s="106"/>
    </row>
    <row r="177" spans="12:25" x14ac:dyDescent="0.2">
      <c r="L177" s="3" t="str">
        <f>IF($R177="","",INDEX('[1]SCON25_35AL_rec_Lim1&gt;14.11.24'!$CO:$CO,MATCH($R177,'[1]SCON25_35AL_rec_Lim1&gt;14.11.24'!$FJ:$FJ,0)))</f>
        <v/>
      </c>
      <c r="M177" s="3" t="str">
        <f>IF($R177="","",INDEX('[1]SCON25_35AL_rec_Lim1&gt;14.11.24'!$DN:$DN,MATCH($R177,'[1]SCON25_35AL_rec_Lim1&gt;14.11.24'!$FJ:$FJ,0)))</f>
        <v/>
      </c>
      <c r="N177" s="3" t="str">
        <f>IF($R177="","",INDEX('[1]SCON25_35AL_rec_Lim1&gt;14.11.24'!$DW:$DW,MATCH($R177,'[1]SCON25_35AL_rec_Lim1&gt;14.11.24'!$FJ:$FJ,0)))</f>
        <v/>
      </c>
      <c r="O177" s="3" t="str">
        <f>IF($R177="","",INDEX('[1]SCON25_35AL_rec_Lim1&gt;14.11.24'!$EQ:$EQ,MATCH($R177,'[1]SCON25_35AL_rec_Lim1&gt;14.11.24'!$FJ:$FJ,0)))</f>
        <v/>
      </c>
      <c r="P177" s="3" t="str">
        <f>IF($R177="","",INDEX('[1]SCON25_35AL_rec_Lim1&gt;14.11.24'!$EV:$EV,MATCH($R177,'[1]SCON25_35AL_rec_Lim1&gt;14.11.24'!$FJ:$FJ,0)))</f>
        <v/>
      </c>
      <c r="Q177" s="3" t="str">
        <f>IF($R177="","",INDEX('[1]SCON25_35AL_rec_Lim1&gt;14.11.24'!$FA:$FA,MATCH($R177,'[1]SCON25_35AL_rec_Lim1&gt;14.11.24'!$FJ:$FJ,0)))</f>
        <v/>
      </c>
      <c r="R177" s="106"/>
      <c r="S177" s="106"/>
      <c r="U177" s="71"/>
      <c r="V177" s="71"/>
      <c r="W177" s="71"/>
      <c r="X177" s="104"/>
      <c r="Y177" s="106"/>
    </row>
    <row r="178" spans="12:25" x14ac:dyDescent="0.2">
      <c r="L178" s="3" t="str">
        <f>IF($R178="","",INDEX('[1]SCON25_35AL_rec_Lim1&gt;14.11.24'!$CO:$CO,MATCH($R178,'[1]SCON25_35AL_rec_Lim1&gt;14.11.24'!$FJ:$FJ,0)))</f>
        <v/>
      </c>
      <c r="M178" s="3" t="str">
        <f>IF($R178="","",INDEX('[1]SCON25_35AL_rec_Lim1&gt;14.11.24'!$DN:$DN,MATCH($R178,'[1]SCON25_35AL_rec_Lim1&gt;14.11.24'!$FJ:$FJ,0)))</f>
        <v/>
      </c>
      <c r="N178" s="3" t="str">
        <f>IF($R178="","",INDEX('[1]SCON25_35AL_rec_Lim1&gt;14.11.24'!$DW:$DW,MATCH($R178,'[1]SCON25_35AL_rec_Lim1&gt;14.11.24'!$FJ:$FJ,0)))</f>
        <v/>
      </c>
      <c r="O178" s="3" t="str">
        <f>IF($R178="","",INDEX('[1]SCON25_35AL_rec_Lim1&gt;14.11.24'!$EQ:$EQ,MATCH($R178,'[1]SCON25_35AL_rec_Lim1&gt;14.11.24'!$FJ:$FJ,0)))</f>
        <v/>
      </c>
      <c r="P178" s="3" t="str">
        <f>IF($R178="","",INDEX('[1]SCON25_35AL_rec_Lim1&gt;14.11.24'!$EV:$EV,MATCH($R178,'[1]SCON25_35AL_rec_Lim1&gt;14.11.24'!$FJ:$FJ,0)))</f>
        <v/>
      </c>
      <c r="Q178" s="3" t="str">
        <f>IF($R178="","",INDEX('[1]SCON25_35AL_rec_Lim1&gt;14.11.24'!$FA:$FA,MATCH($R178,'[1]SCON25_35AL_rec_Lim1&gt;14.11.24'!$FJ:$FJ,0)))</f>
        <v/>
      </c>
      <c r="R178" s="106"/>
      <c r="S178" s="106"/>
      <c r="U178" s="71"/>
      <c r="V178" s="71"/>
      <c r="W178" s="71"/>
      <c r="X178" s="104"/>
      <c r="Y178" s="106"/>
    </row>
    <row r="179" spans="12:25" x14ac:dyDescent="0.2">
      <c r="L179" s="3" t="str">
        <f>IF($R179="","",INDEX('[1]SCON25_35AL_rec_Lim1&gt;14.11.24'!$CO:$CO,MATCH($R179,'[1]SCON25_35AL_rec_Lim1&gt;14.11.24'!$FJ:$FJ,0)))</f>
        <v/>
      </c>
      <c r="M179" s="3" t="str">
        <f>IF($R179="","",INDEX('[1]SCON25_35AL_rec_Lim1&gt;14.11.24'!$DN:$DN,MATCH($R179,'[1]SCON25_35AL_rec_Lim1&gt;14.11.24'!$FJ:$FJ,0)))</f>
        <v/>
      </c>
      <c r="N179" s="3" t="str">
        <f>IF($R179="","",INDEX('[1]SCON25_35AL_rec_Lim1&gt;14.11.24'!$DW:$DW,MATCH($R179,'[1]SCON25_35AL_rec_Lim1&gt;14.11.24'!$FJ:$FJ,0)))</f>
        <v/>
      </c>
      <c r="O179" s="3" t="str">
        <f>IF($R179="","",INDEX('[1]SCON25_35AL_rec_Lim1&gt;14.11.24'!$EQ:$EQ,MATCH($R179,'[1]SCON25_35AL_rec_Lim1&gt;14.11.24'!$FJ:$FJ,0)))</f>
        <v/>
      </c>
      <c r="P179" s="3" t="str">
        <f>IF($R179="","",INDEX('[1]SCON25_35AL_rec_Lim1&gt;14.11.24'!$EV:$EV,MATCH($R179,'[1]SCON25_35AL_rec_Lim1&gt;14.11.24'!$FJ:$FJ,0)))</f>
        <v/>
      </c>
      <c r="Q179" s="3" t="str">
        <f>IF($R179="","",INDEX('[1]SCON25_35AL_rec_Lim1&gt;14.11.24'!$FA:$FA,MATCH($R179,'[1]SCON25_35AL_rec_Lim1&gt;14.11.24'!$FJ:$FJ,0)))</f>
        <v/>
      </c>
      <c r="R179" s="106"/>
      <c r="S179" s="106"/>
      <c r="U179" s="71"/>
      <c r="V179" s="71"/>
      <c r="W179" s="71"/>
      <c r="X179" s="104"/>
      <c r="Y179" s="106"/>
    </row>
    <row r="180" spans="12:25" x14ac:dyDescent="0.2">
      <c r="L180" s="3" t="str">
        <f>IF($R180="","",INDEX('[1]SCON25_35AL_rec_Lim1&gt;14.11.24'!$CO:$CO,MATCH($R180,'[1]SCON25_35AL_rec_Lim1&gt;14.11.24'!$FJ:$FJ,0)))</f>
        <v/>
      </c>
      <c r="M180" s="3" t="str">
        <f>IF($R180="","",INDEX('[1]SCON25_35AL_rec_Lim1&gt;14.11.24'!$DN:$DN,MATCH($R180,'[1]SCON25_35AL_rec_Lim1&gt;14.11.24'!$FJ:$FJ,0)))</f>
        <v/>
      </c>
      <c r="N180" s="3" t="str">
        <f>IF($R180="","",INDEX('[1]SCON25_35AL_rec_Lim1&gt;14.11.24'!$DW:$DW,MATCH($R180,'[1]SCON25_35AL_rec_Lim1&gt;14.11.24'!$FJ:$FJ,0)))</f>
        <v/>
      </c>
      <c r="O180" s="3" t="str">
        <f>IF($R180="","",INDEX('[1]SCON25_35AL_rec_Lim1&gt;14.11.24'!$EQ:$EQ,MATCH($R180,'[1]SCON25_35AL_rec_Lim1&gt;14.11.24'!$FJ:$FJ,0)))</f>
        <v/>
      </c>
      <c r="P180" s="3" t="str">
        <f>IF($R180="","",INDEX('[1]SCON25_35AL_rec_Lim1&gt;14.11.24'!$EV:$EV,MATCH($R180,'[1]SCON25_35AL_rec_Lim1&gt;14.11.24'!$FJ:$FJ,0)))</f>
        <v/>
      </c>
      <c r="Q180" s="3" t="str">
        <f>IF($R180="","",INDEX('[1]SCON25_35AL_rec_Lim1&gt;14.11.24'!$FA:$FA,MATCH($R180,'[1]SCON25_35AL_rec_Lim1&gt;14.11.24'!$FJ:$FJ,0)))</f>
        <v/>
      </c>
      <c r="R180" s="106"/>
      <c r="S180" s="106"/>
      <c r="U180" s="71"/>
      <c r="V180" s="71"/>
      <c r="W180" s="71"/>
      <c r="X180" s="104"/>
      <c r="Y180" s="106"/>
    </row>
    <row r="181" spans="12:25" x14ac:dyDescent="0.2">
      <c r="L181" s="3" t="str">
        <f>IF($R181="","",INDEX('[1]SCON25_35AL_rec_Lim1&gt;14.11.24'!$CO:$CO,MATCH($R181,'[1]SCON25_35AL_rec_Lim1&gt;14.11.24'!$FJ:$FJ,0)))</f>
        <v/>
      </c>
      <c r="M181" s="3" t="str">
        <f>IF($R181="","",INDEX('[1]SCON25_35AL_rec_Lim1&gt;14.11.24'!$DN:$DN,MATCH($R181,'[1]SCON25_35AL_rec_Lim1&gt;14.11.24'!$FJ:$FJ,0)))</f>
        <v/>
      </c>
      <c r="N181" s="3" t="str">
        <f>IF($R181="","",INDEX('[1]SCON25_35AL_rec_Lim1&gt;14.11.24'!$DW:$DW,MATCH($R181,'[1]SCON25_35AL_rec_Lim1&gt;14.11.24'!$FJ:$FJ,0)))</f>
        <v/>
      </c>
      <c r="O181" s="3" t="str">
        <f>IF($R181="","",INDEX('[1]SCON25_35AL_rec_Lim1&gt;14.11.24'!$EQ:$EQ,MATCH($R181,'[1]SCON25_35AL_rec_Lim1&gt;14.11.24'!$FJ:$FJ,0)))</f>
        <v/>
      </c>
      <c r="P181" s="3" t="str">
        <f>IF($R181="","",INDEX('[1]SCON25_35AL_rec_Lim1&gt;14.11.24'!$EV:$EV,MATCH($R181,'[1]SCON25_35AL_rec_Lim1&gt;14.11.24'!$FJ:$FJ,0)))</f>
        <v/>
      </c>
      <c r="Q181" s="3" t="str">
        <f>IF($R181="","",INDEX('[1]SCON25_35AL_rec_Lim1&gt;14.11.24'!$FA:$FA,MATCH($R181,'[1]SCON25_35AL_rec_Lim1&gt;14.11.24'!$FJ:$FJ,0)))</f>
        <v/>
      </c>
      <c r="R181" s="106"/>
      <c r="S181" s="106"/>
      <c r="U181" s="71"/>
      <c r="V181" s="71"/>
      <c r="W181" s="71"/>
      <c r="X181" s="104"/>
      <c r="Y181" s="106"/>
    </row>
    <row r="182" spans="12:25" x14ac:dyDescent="0.2">
      <c r="L182" s="3" t="str">
        <f>IF($R182="","",INDEX('[1]SCON25_35AL_rec_Lim1&gt;14.11.24'!$CO:$CO,MATCH($R182,'[1]SCON25_35AL_rec_Lim1&gt;14.11.24'!$FJ:$FJ,0)))</f>
        <v/>
      </c>
      <c r="M182" s="3" t="str">
        <f>IF($R182="","",INDEX('[1]SCON25_35AL_rec_Lim1&gt;14.11.24'!$DN:$DN,MATCH($R182,'[1]SCON25_35AL_rec_Lim1&gt;14.11.24'!$FJ:$FJ,0)))</f>
        <v/>
      </c>
      <c r="N182" s="3" t="str">
        <f>IF($R182="","",INDEX('[1]SCON25_35AL_rec_Lim1&gt;14.11.24'!$DW:$DW,MATCH($R182,'[1]SCON25_35AL_rec_Lim1&gt;14.11.24'!$FJ:$FJ,0)))</f>
        <v/>
      </c>
      <c r="O182" s="3" t="str">
        <f>IF($R182="","",INDEX('[1]SCON25_35AL_rec_Lim1&gt;14.11.24'!$EQ:$EQ,MATCH($R182,'[1]SCON25_35AL_rec_Lim1&gt;14.11.24'!$FJ:$FJ,0)))</f>
        <v/>
      </c>
      <c r="P182" s="3" t="str">
        <f>IF($R182="","",INDEX('[1]SCON25_35AL_rec_Lim1&gt;14.11.24'!$EV:$EV,MATCH($R182,'[1]SCON25_35AL_rec_Lim1&gt;14.11.24'!$FJ:$FJ,0)))</f>
        <v/>
      </c>
      <c r="Q182" s="3" t="str">
        <f>IF($R182="","",INDEX('[1]SCON25_35AL_rec_Lim1&gt;14.11.24'!$FA:$FA,MATCH($R182,'[1]SCON25_35AL_rec_Lim1&gt;14.11.24'!$FJ:$FJ,0)))</f>
        <v/>
      </c>
      <c r="R182" s="106"/>
      <c r="S182" s="106"/>
      <c r="U182" s="71"/>
      <c r="V182" s="71"/>
      <c r="W182" s="71"/>
      <c r="X182" s="104"/>
      <c r="Y182" s="106"/>
    </row>
    <row r="183" spans="12:25" x14ac:dyDescent="0.2">
      <c r="L183" s="3" t="str">
        <f>IF($R183="","",INDEX('[1]SCON25_35AL_rec_Lim1&gt;14.11.24'!$CO:$CO,MATCH($R183,'[1]SCON25_35AL_rec_Lim1&gt;14.11.24'!$FJ:$FJ,0)))</f>
        <v/>
      </c>
      <c r="M183" s="3" t="str">
        <f>IF($R183="","",INDEX('[1]SCON25_35AL_rec_Lim1&gt;14.11.24'!$DN:$DN,MATCH($R183,'[1]SCON25_35AL_rec_Lim1&gt;14.11.24'!$FJ:$FJ,0)))</f>
        <v/>
      </c>
      <c r="N183" s="3" t="str">
        <f>IF($R183="","",INDEX('[1]SCON25_35AL_rec_Lim1&gt;14.11.24'!$DW:$DW,MATCH($R183,'[1]SCON25_35AL_rec_Lim1&gt;14.11.24'!$FJ:$FJ,0)))</f>
        <v/>
      </c>
      <c r="O183" s="3" t="str">
        <f>IF($R183="","",INDEX('[1]SCON25_35AL_rec_Lim1&gt;14.11.24'!$EQ:$EQ,MATCH($R183,'[1]SCON25_35AL_rec_Lim1&gt;14.11.24'!$FJ:$FJ,0)))</f>
        <v/>
      </c>
      <c r="P183" s="3" t="str">
        <f>IF($R183="","",INDEX('[1]SCON25_35AL_rec_Lim1&gt;14.11.24'!$EV:$EV,MATCH($R183,'[1]SCON25_35AL_rec_Lim1&gt;14.11.24'!$FJ:$FJ,0)))</f>
        <v/>
      </c>
      <c r="Q183" s="3" t="str">
        <f>IF($R183="","",INDEX('[1]SCON25_35AL_rec_Lim1&gt;14.11.24'!$FA:$FA,MATCH($R183,'[1]SCON25_35AL_rec_Lim1&gt;14.11.24'!$FJ:$FJ,0)))</f>
        <v/>
      </c>
      <c r="R183" s="106"/>
      <c r="S183" s="106"/>
      <c r="U183" s="71"/>
      <c r="V183" s="71"/>
      <c r="W183" s="71"/>
      <c r="X183" s="104"/>
      <c r="Y183" s="106"/>
    </row>
    <row r="184" spans="12:25" x14ac:dyDescent="0.2">
      <c r="L184" s="3" t="str">
        <f>IF($R184="","",INDEX('[1]SCON25_35AL_rec_Lim1&gt;14.11.24'!$CO:$CO,MATCH($R184,'[1]SCON25_35AL_rec_Lim1&gt;14.11.24'!$FJ:$FJ,0)))</f>
        <v/>
      </c>
      <c r="M184" s="3" t="str">
        <f>IF($R184="","",INDEX('[1]SCON25_35AL_rec_Lim1&gt;14.11.24'!$DN:$DN,MATCH($R184,'[1]SCON25_35AL_rec_Lim1&gt;14.11.24'!$FJ:$FJ,0)))</f>
        <v/>
      </c>
      <c r="N184" s="3" t="str">
        <f>IF($R184="","",INDEX('[1]SCON25_35AL_rec_Lim1&gt;14.11.24'!$DW:$DW,MATCH($R184,'[1]SCON25_35AL_rec_Lim1&gt;14.11.24'!$FJ:$FJ,0)))</f>
        <v/>
      </c>
      <c r="O184" s="3" t="str">
        <f>IF($R184="","",INDEX('[1]SCON25_35AL_rec_Lim1&gt;14.11.24'!$EQ:$EQ,MATCH($R184,'[1]SCON25_35AL_rec_Lim1&gt;14.11.24'!$FJ:$FJ,0)))</f>
        <v/>
      </c>
      <c r="P184" s="3" t="str">
        <f>IF($R184="","",INDEX('[1]SCON25_35AL_rec_Lim1&gt;14.11.24'!$EV:$EV,MATCH($R184,'[1]SCON25_35AL_rec_Lim1&gt;14.11.24'!$FJ:$FJ,0)))</f>
        <v/>
      </c>
      <c r="Q184" s="3" t="str">
        <f>IF($R184="","",INDEX('[1]SCON25_35AL_rec_Lim1&gt;14.11.24'!$FA:$FA,MATCH($R184,'[1]SCON25_35AL_rec_Lim1&gt;14.11.24'!$FJ:$FJ,0)))</f>
        <v/>
      </c>
      <c r="R184" s="106"/>
      <c r="S184" s="106"/>
      <c r="U184" s="71"/>
      <c r="V184" s="71"/>
      <c r="W184" s="71"/>
      <c r="X184" s="104"/>
      <c r="Y184" s="106"/>
    </row>
    <row r="185" spans="12:25" x14ac:dyDescent="0.2">
      <c r="L185" s="3" t="str">
        <f>IF($R185="","",INDEX('[1]SCON25_35AL_rec_Lim1&gt;14.11.24'!$CO:$CO,MATCH($R185,'[1]SCON25_35AL_rec_Lim1&gt;14.11.24'!$FJ:$FJ,0)))</f>
        <v/>
      </c>
      <c r="M185" s="3" t="str">
        <f>IF($R185="","",INDEX('[1]SCON25_35AL_rec_Lim1&gt;14.11.24'!$DN:$DN,MATCH($R185,'[1]SCON25_35AL_rec_Lim1&gt;14.11.24'!$FJ:$FJ,0)))</f>
        <v/>
      </c>
      <c r="N185" s="3" t="str">
        <f>IF($R185="","",INDEX('[1]SCON25_35AL_rec_Lim1&gt;14.11.24'!$DW:$DW,MATCH($R185,'[1]SCON25_35AL_rec_Lim1&gt;14.11.24'!$FJ:$FJ,0)))</f>
        <v/>
      </c>
      <c r="O185" s="3" t="str">
        <f>IF($R185="","",INDEX('[1]SCON25_35AL_rec_Lim1&gt;14.11.24'!$EQ:$EQ,MATCH($R185,'[1]SCON25_35AL_rec_Lim1&gt;14.11.24'!$FJ:$FJ,0)))</f>
        <v/>
      </c>
      <c r="P185" s="3" t="str">
        <f>IF($R185="","",INDEX('[1]SCON25_35AL_rec_Lim1&gt;14.11.24'!$EV:$EV,MATCH($R185,'[1]SCON25_35AL_rec_Lim1&gt;14.11.24'!$FJ:$FJ,0)))</f>
        <v/>
      </c>
      <c r="Q185" s="3" t="str">
        <f>IF($R185="","",INDEX('[1]SCON25_35AL_rec_Lim1&gt;14.11.24'!$FA:$FA,MATCH($R185,'[1]SCON25_35AL_rec_Lim1&gt;14.11.24'!$FJ:$FJ,0)))</f>
        <v/>
      </c>
      <c r="R185" s="106"/>
      <c r="S185" s="106"/>
      <c r="U185" s="71"/>
      <c r="V185" s="71"/>
      <c r="W185" s="71"/>
      <c r="X185" s="104"/>
      <c r="Y185" s="106"/>
    </row>
    <row r="186" spans="12:25" x14ac:dyDescent="0.2">
      <c r="L186" s="3" t="str">
        <f>IF($R186="","",INDEX('[1]SCON25_35AL_rec_Lim1&gt;14.11.24'!$CO:$CO,MATCH($R186,'[1]SCON25_35AL_rec_Lim1&gt;14.11.24'!$FJ:$FJ,0)))</f>
        <v/>
      </c>
      <c r="M186" s="3" t="str">
        <f>IF($R186="","",INDEX('[1]SCON25_35AL_rec_Lim1&gt;14.11.24'!$DN:$DN,MATCH($R186,'[1]SCON25_35AL_rec_Lim1&gt;14.11.24'!$FJ:$FJ,0)))</f>
        <v/>
      </c>
      <c r="N186" s="3" t="str">
        <f>IF($R186="","",INDEX('[1]SCON25_35AL_rec_Lim1&gt;14.11.24'!$DW:$DW,MATCH($R186,'[1]SCON25_35AL_rec_Lim1&gt;14.11.24'!$FJ:$FJ,0)))</f>
        <v/>
      </c>
      <c r="O186" s="3" t="str">
        <f>IF($R186="","",INDEX('[1]SCON25_35AL_rec_Lim1&gt;14.11.24'!$EQ:$EQ,MATCH($R186,'[1]SCON25_35AL_rec_Lim1&gt;14.11.24'!$FJ:$FJ,0)))</f>
        <v/>
      </c>
      <c r="P186" s="3" t="str">
        <f>IF($R186="","",INDEX('[1]SCON25_35AL_rec_Lim1&gt;14.11.24'!$EV:$EV,MATCH($R186,'[1]SCON25_35AL_rec_Lim1&gt;14.11.24'!$FJ:$FJ,0)))</f>
        <v/>
      </c>
      <c r="Q186" s="3" t="str">
        <f>IF($R186="","",INDEX('[1]SCON25_35AL_rec_Lim1&gt;14.11.24'!$FA:$FA,MATCH($R186,'[1]SCON25_35AL_rec_Lim1&gt;14.11.24'!$FJ:$FJ,0)))</f>
        <v/>
      </c>
      <c r="R186" s="106"/>
      <c r="S186" s="106"/>
      <c r="U186" s="71"/>
      <c r="V186" s="71"/>
      <c r="W186" s="71"/>
      <c r="X186" s="104"/>
      <c r="Y186" s="106"/>
    </row>
    <row r="187" spans="12:25" x14ac:dyDescent="0.2">
      <c r="L187" s="3" t="str">
        <f>IF($R187="","",INDEX('[1]SCON25_35AL_rec_Lim1&gt;14.11.24'!$CO:$CO,MATCH($R187,'[1]SCON25_35AL_rec_Lim1&gt;14.11.24'!$FJ:$FJ,0)))</f>
        <v/>
      </c>
      <c r="M187" s="3" t="str">
        <f>IF($R187="","",INDEX('[1]SCON25_35AL_rec_Lim1&gt;14.11.24'!$DN:$DN,MATCH($R187,'[1]SCON25_35AL_rec_Lim1&gt;14.11.24'!$FJ:$FJ,0)))</f>
        <v/>
      </c>
      <c r="N187" s="3" t="str">
        <f>IF($R187="","",INDEX('[1]SCON25_35AL_rec_Lim1&gt;14.11.24'!$DW:$DW,MATCH($R187,'[1]SCON25_35AL_rec_Lim1&gt;14.11.24'!$FJ:$FJ,0)))</f>
        <v/>
      </c>
      <c r="O187" s="3" t="str">
        <f>IF($R187="","",INDEX('[1]SCON25_35AL_rec_Lim1&gt;14.11.24'!$EQ:$EQ,MATCH($R187,'[1]SCON25_35AL_rec_Lim1&gt;14.11.24'!$FJ:$FJ,0)))</f>
        <v/>
      </c>
      <c r="P187" s="3" t="str">
        <f>IF($R187="","",INDEX('[1]SCON25_35AL_rec_Lim1&gt;14.11.24'!$EV:$EV,MATCH($R187,'[1]SCON25_35AL_rec_Lim1&gt;14.11.24'!$FJ:$FJ,0)))</f>
        <v/>
      </c>
      <c r="Q187" s="3" t="str">
        <f>IF($R187="","",INDEX('[1]SCON25_35AL_rec_Lim1&gt;14.11.24'!$FA:$FA,MATCH($R187,'[1]SCON25_35AL_rec_Lim1&gt;14.11.24'!$FJ:$FJ,0)))</f>
        <v/>
      </c>
      <c r="R187" s="106"/>
      <c r="S187" s="106"/>
      <c r="U187" s="71"/>
      <c r="V187" s="71"/>
      <c r="W187" s="71"/>
      <c r="X187" s="104"/>
      <c r="Y187" s="106"/>
    </row>
    <row r="188" spans="12:25" x14ac:dyDescent="0.2">
      <c r="L188" s="3" t="str">
        <f>IF($R188="","",INDEX('[1]SCON25_35AL_rec_Lim1&gt;14.11.24'!$CO:$CO,MATCH($R188,'[1]SCON25_35AL_rec_Lim1&gt;14.11.24'!$FJ:$FJ,0)))</f>
        <v/>
      </c>
      <c r="M188" s="3" t="str">
        <f>IF($R188="","",INDEX('[1]SCON25_35AL_rec_Lim1&gt;14.11.24'!$DN:$DN,MATCH($R188,'[1]SCON25_35AL_rec_Lim1&gt;14.11.24'!$FJ:$FJ,0)))</f>
        <v/>
      </c>
      <c r="N188" s="3" t="str">
        <f>IF($R188="","",INDEX('[1]SCON25_35AL_rec_Lim1&gt;14.11.24'!$DW:$DW,MATCH($R188,'[1]SCON25_35AL_rec_Lim1&gt;14.11.24'!$FJ:$FJ,0)))</f>
        <v/>
      </c>
      <c r="O188" s="3" t="str">
        <f>IF($R188="","",INDEX('[1]SCON25_35AL_rec_Lim1&gt;14.11.24'!$EQ:$EQ,MATCH($R188,'[1]SCON25_35AL_rec_Lim1&gt;14.11.24'!$FJ:$FJ,0)))</f>
        <v/>
      </c>
      <c r="P188" s="3" t="str">
        <f>IF($R188="","",INDEX('[1]SCON25_35AL_rec_Lim1&gt;14.11.24'!$EV:$EV,MATCH($R188,'[1]SCON25_35AL_rec_Lim1&gt;14.11.24'!$FJ:$FJ,0)))</f>
        <v/>
      </c>
      <c r="Q188" s="3" t="str">
        <f>IF($R188="","",INDEX('[1]SCON25_35AL_rec_Lim1&gt;14.11.24'!$FA:$FA,MATCH($R188,'[1]SCON25_35AL_rec_Lim1&gt;14.11.24'!$FJ:$FJ,0)))</f>
        <v/>
      </c>
      <c r="R188" s="106"/>
      <c r="S188" s="106"/>
      <c r="U188" s="71"/>
      <c r="V188" s="71"/>
      <c r="W188" s="71"/>
      <c r="X188" s="104"/>
      <c r="Y188" s="106"/>
    </row>
    <row r="189" spans="12:25" x14ac:dyDescent="0.2">
      <c r="L189" s="3" t="str">
        <f>IF($R189="","",INDEX('[1]SCON25_35AL_rec_Lim1&gt;14.11.24'!$CO:$CO,MATCH($R189,'[1]SCON25_35AL_rec_Lim1&gt;14.11.24'!$FJ:$FJ,0)))</f>
        <v/>
      </c>
      <c r="M189" s="3" t="str">
        <f>IF($R189="","",INDEX('[1]SCON25_35AL_rec_Lim1&gt;14.11.24'!$DN:$DN,MATCH($R189,'[1]SCON25_35AL_rec_Lim1&gt;14.11.24'!$FJ:$FJ,0)))</f>
        <v/>
      </c>
      <c r="N189" s="3" t="str">
        <f>IF($R189="","",INDEX('[1]SCON25_35AL_rec_Lim1&gt;14.11.24'!$DW:$DW,MATCH($R189,'[1]SCON25_35AL_rec_Lim1&gt;14.11.24'!$FJ:$FJ,0)))</f>
        <v/>
      </c>
      <c r="O189" s="3" t="str">
        <f>IF($R189="","",INDEX('[1]SCON25_35AL_rec_Lim1&gt;14.11.24'!$EQ:$EQ,MATCH($R189,'[1]SCON25_35AL_rec_Lim1&gt;14.11.24'!$FJ:$FJ,0)))</f>
        <v/>
      </c>
      <c r="P189" s="3" t="str">
        <f>IF($R189="","",INDEX('[1]SCON25_35AL_rec_Lim1&gt;14.11.24'!$EV:$EV,MATCH($R189,'[1]SCON25_35AL_rec_Lim1&gt;14.11.24'!$FJ:$FJ,0)))</f>
        <v/>
      </c>
      <c r="Q189" s="3" t="str">
        <f>IF($R189="","",INDEX('[1]SCON25_35AL_rec_Lim1&gt;14.11.24'!$FA:$FA,MATCH($R189,'[1]SCON25_35AL_rec_Lim1&gt;14.11.24'!$FJ:$FJ,0)))</f>
        <v/>
      </c>
      <c r="R189" s="106"/>
      <c r="S189" s="106"/>
      <c r="U189" s="71"/>
      <c r="V189" s="71"/>
      <c r="W189" s="71"/>
      <c r="X189" s="104"/>
      <c r="Y189" s="106"/>
    </row>
    <row r="190" spans="12:25" x14ac:dyDescent="0.2">
      <c r="L190" s="3" t="str">
        <f>IF($R190="","",INDEX('[1]SCON25_35AL_rec_Lim1&gt;14.11.24'!$CO:$CO,MATCH($R190,'[1]SCON25_35AL_rec_Lim1&gt;14.11.24'!$FJ:$FJ,0)))</f>
        <v/>
      </c>
      <c r="M190" s="3" t="str">
        <f>IF($R190="","",INDEX('[1]SCON25_35AL_rec_Lim1&gt;14.11.24'!$DN:$DN,MATCH($R190,'[1]SCON25_35AL_rec_Lim1&gt;14.11.24'!$FJ:$FJ,0)))</f>
        <v/>
      </c>
      <c r="N190" s="3" t="str">
        <f>IF($R190="","",INDEX('[1]SCON25_35AL_rec_Lim1&gt;14.11.24'!$DW:$DW,MATCH($R190,'[1]SCON25_35AL_rec_Lim1&gt;14.11.24'!$FJ:$FJ,0)))</f>
        <v/>
      </c>
      <c r="O190" s="3" t="str">
        <f>IF($R190="","",INDEX('[1]SCON25_35AL_rec_Lim1&gt;14.11.24'!$EQ:$EQ,MATCH($R190,'[1]SCON25_35AL_rec_Lim1&gt;14.11.24'!$FJ:$FJ,0)))</f>
        <v/>
      </c>
      <c r="P190" s="3" t="str">
        <f>IF($R190="","",INDEX('[1]SCON25_35AL_rec_Lim1&gt;14.11.24'!$EV:$EV,MATCH($R190,'[1]SCON25_35AL_rec_Lim1&gt;14.11.24'!$FJ:$FJ,0)))</f>
        <v/>
      </c>
      <c r="Q190" s="3" t="str">
        <f>IF($R190="","",INDEX('[1]SCON25_35AL_rec_Lim1&gt;14.11.24'!$FA:$FA,MATCH($R190,'[1]SCON25_35AL_rec_Lim1&gt;14.11.24'!$FJ:$FJ,0)))</f>
        <v/>
      </c>
      <c r="R190" s="106"/>
      <c r="S190" s="106"/>
      <c r="U190" s="71"/>
      <c r="V190" s="71"/>
      <c r="W190" s="71"/>
      <c r="X190" s="104"/>
      <c r="Y190" s="106"/>
    </row>
    <row r="191" spans="12:25" x14ac:dyDescent="0.2">
      <c r="L191" s="3" t="str">
        <f>IF($R191="","",INDEX('[1]SCON25_35AL_rec_Lim1&gt;14.11.24'!$CO:$CO,MATCH($R191,'[1]SCON25_35AL_rec_Lim1&gt;14.11.24'!$FJ:$FJ,0)))</f>
        <v/>
      </c>
      <c r="M191" s="3" t="str">
        <f>IF($R191="","",INDEX('[1]SCON25_35AL_rec_Lim1&gt;14.11.24'!$DN:$DN,MATCH($R191,'[1]SCON25_35AL_rec_Lim1&gt;14.11.24'!$FJ:$FJ,0)))</f>
        <v/>
      </c>
      <c r="N191" s="3" t="str">
        <f>IF($R191="","",INDEX('[1]SCON25_35AL_rec_Lim1&gt;14.11.24'!$DW:$DW,MATCH($R191,'[1]SCON25_35AL_rec_Lim1&gt;14.11.24'!$FJ:$FJ,0)))</f>
        <v/>
      </c>
      <c r="O191" s="3" t="str">
        <f>IF($R191="","",INDEX('[1]SCON25_35AL_rec_Lim1&gt;14.11.24'!$EQ:$EQ,MATCH($R191,'[1]SCON25_35AL_rec_Lim1&gt;14.11.24'!$FJ:$FJ,0)))</f>
        <v/>
      </c>
      <c r="P191" s="3" t="str">
        <f>IF($R191="","",INDEX('[1]SCON25_35AL_rec_Lim1&gt;14.11.24'!$EV:$EV,MATCH($R191,'[1]SCON25_35AL_rec_Lim1&gt;14.11.24'!$FJ:$FJ,0)))</f>
        <v/>
      </c>
      <c r="Q191" s="3" t="str">
        <f>IF($R191="","",INDEX('[1]SCON25_35AL_rec_Lim1&gt;14.11.24'!$FA:$FA,MATCH($R191,'[1]SCON25_35AL_rec_Lim1&gt;14.11.24'!$FJ:$FJ,0)))</f>
        <v/>
      </c>
      <c r="R191" s="106"/>
      <c r="S191" s="106"/>
      <c r="U191" s="71"/>
      <c r="V191" s="71"/>
      <c r="W191" s="71"/>
      <c r="X191" s="104"/>
      <c r="Y191" s="106"/>
    </row>
  </sheetData>
  <autoFilter ref="A9:Y106" xr:uid="{DA479FF9-61F9-409F-A7D8-EF8F9465D8C7}"/>
  <mergeCells count="9">
    <mergeCell ref="AC5:AK5"/>
    <mergeCell ref="U6:W8"/>
    <mergeCell ref="X6:X8"/>
    <mergeCell ref="AD8:AK8"/>
    <mergeCell ref="A1:C8"/>
    <mergeCell ref="J1:J3"/>
    <mergeCell ref="D5:H5"/>
    <mergeCell ref="J5:Q5"/>
    <mergeCell ref="T5:AA5"/>
  </mergeCells>
  <conditionalFormatting sqref="L10:L1048576">
    <cfRule type="cellIs" dxfId="18" priority="18" operator="greaterThan">
      <formula>$L$3</formula>
    </cfRule>
    <cfRule type="cellIs" dxfId="17" priority="19" operator="lessThan">
      <formula>$L$2</formula>
    </cfRule>
  </conditionalFormatting>
  <conditionalFormatting sqref="M10:M1048576">
    <cfRule type="cellIs" dxfId="16" priority="16" operator="greaterThan">
      <formula>$M$3</formula>
    </cfRule>
    <cfRule type="cellIs" dxfId="15" priority="17" operator="lessThan">
      <formula>$M$2</formula>
    </cfRule>
  </conditionalFormatting>
  <conditionalFormatting sqref="N10:N1048576">
    <cfRule type="cellIs" dxfId="14" priority="14" operator="lessThan">
      <formula>$N$2</formula>
    </cfRule>
    <cfRule type="cellIs" dxfId="13" priority="15" operator="greaterThan">
      <formula>$N$3</formula>
    </cfRule>
  </conditionalFormatting>
  <conditionalFormatting sqref="O10:O1048576">
    <cfRule type="cellIs" dxfId="12" priority="12" operator="lessThan">
      <formula>$O$2</formula>
    </cfRule>
    <cfRule type="cellIs" dxfId="11" priority="13" operator="greaterThan">
      <formula>$O$3</formula>
    </cfRule>
  </conditionalFormatting>
  <conditionalFormatting sqref="P10:P1048576">
    <cfRule type="cellIs" dxfId="10" priority="10" operator="lessThan">
      <formula>$P$2</formula>
    </cfRule>
    <cfRule type="cellIs" dxfId="9" priority="11" operator="greaterThan">
      <formula>$P$3</formula>
    </cfRule>
  </conditionalFormatting>
  <conditionalFormatting sqref="Q10:Q1048576">
    <cfRule type="cellIs" dxfId="8" priority="8" operator="greaterThan">
      <formula>$Q$3</formula>
    </cfRule>
    <cfRule type="cellIs" dxfId="7" priority="9" operator="lessThan">
      <formula>$Q$2</formula>
    </cfRule>
  </conditionalFormatting>
  <conditionalFormatting sqref="U10:U1048576">
    <cfRule type="cellIs" dxfId="6" priority="6" operator="lessThan">
      <formula>$U$2</formula>
    </cfRule>
    <cfRule type="cellIs" dxfId="5" priority="7" operator="greaterThan">
      <formula>$U$3</formula>
    </cfRule>
  </conditionalFormatting>
  <conditionalFormatting sqref="V10:V1048576">
    <cfRule type="cellIs" dxfId="4" priority="4" operator="lessThan">
      <formula>$V$2</formula>
    </cfRule>
    <cfRule type="cellIs" dxfId="3" priority="5" operator="greaterThan">
      <formula>$V$3</formula>
    </cfRule>
  </conditionalFormatting>
  <conditionalFormatting sqref="W10:W1048576">
    <cfRule type="cellIs" dxfId="2" priority="2" operator="lessThan">
      <formula>$W$2</formula>
    </cfRule>
    <cfRule type="cellIs" dxfId="1" priority="3" operator="greaterThan">
      <formula>$W$3</formula>
    </cfRule>
  </conditionalFormatting>
  <conditionalFormatting sqref="X10:X1048576">
    <cfRule type="cellIs" dxfId="0" priority="1" operator="lessThan">
      <formula>$X$2</formula>
    </cfRule>
  </conditionalFormatting>
  <pageMargins left="0.7" right="0.7" top="0.78740157499999996" bottom="0.78740157499999996" header="0.3" footer="0.3"/>
  <pageSetup paperSize="2058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9A65ADF21B8347A239DBB80009753E" ma:contentTypeVersion="4" ma:contentTypeDescription="Create a new document." ma:contentTypeScope="" ma:versionID="55d0aa7672e03b764c8c4644be84aa58">
  <xsd:schema xmlns:xsd="http://www.w3.org/2001/XMLSchema" xmlns:xs="http://www.w3.org/2001/XMLSchema" xmlns:p="http://schemas.microsoft.com/office/2006/metadata/properties" xmlns:ns2="8a5df049-830e-43f6-a89d-f217cb439a9f" targetNamespace="http://schemas.microsoft.com/office/2006/metadata/properties" ma:root="true" ma:fieldsID="ddb850156f20f4498627c3e550088762" ns2:_="">
    <xsd:import namespace="8a5df049-830e-43f6-a89d-f217cb439a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df049-830e-43f6-a89d-f217cb439a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7520C1-3FC4-496C-82C9-161CA3ECB178}">
  <ds:schemaRefs>
    <ds:schemaRef ds:uri="http://purl.org/dc/dcmitype/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8a5df049-830e-43f6-a89d-f217cb439a9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D0FCAD7-E469-49D4-BC53-98B36A3A6D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6C6607-7CFF-4BB7-BF7E-C314EE25845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SCON25 35AL</vt:lpstr>
    </vt:vector>
  </TitlesOfParts>
  <Company>Gebauer and Griller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Nestler, Lukas</dc:creator>
  <cp:lastModifiedBy>Nestler, Lukas</cp:lastModifiedBy>
  <dcterms:created xsi:type="dcterms:W3CDTF">2025-02-11T14:40:18Z</dcterms:created>
  <dcterms:modified xsi:type="dcterms:W3CDTF">2025-02-11T15:02:40Z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0x010100459A65ADF21B8347A239DBB80009753E</vt:lpwstr>
  </property>
</Properties>
</file>