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calcPr fullCalcOnLoad="1"/>
</workbook>
</file>

<file path=xl/sharedStrings.xml><?xml version="1.0" encoding="utf-8"?>
<sst xmlns="http://schemas.openxmlformats.org/spreadsheetml/2006/main" count="275" uniqueCount="172">
  <si>
    <t>Emp_ID</t>
  </si>
  <si>
    <t>Name</t>
  </si>
  <si>
    <t>Designation</t>
  </si>
  <si>
    <t>Company_name</t>
  </si>
  <si>
    <t>Age</t>
  </si>
  <si>
    <t>Gender</t>
  </si>
  <si>
    <t>Mobile</t>
  </si>
  <si>
    <t>Address</t>
  </si>
  <si>
    <t>John Doe</t>
  </si>
  <si>
    <t>Manager</t>
  </si>
  <si>
    <t>ABC Inc.</t>
  </si>
  <si>
    <t>Male</t>
  </si>
  <si>
    <t>123 Main St., Anytown USA</t>
  </si>
  <si>
    <t>Jane Smith</t>
  </si>
  <si>
    <t>Developer</t>
  </si>
  <si>
    <t>XYZ Corp.</t>
  </si>
  <si>
    <t>Female</t>
  </si>
  <si>
    <t>456 Elm St., Anytown USA</t>
  </si>
  <si>
    <t>Bob Johnson</t>
  </si>
  <si>
    <t>Sales Rep</t>
  </si>
  <si>
    <t>LMN Co.</t>
  </si>
  <si>
    <t>789 Oak St., Anytown USA</t>
  </si>
  <si>
    <t>Alice Wong</t>
  </si>
  <si>
    <t>Analyst</t>
  </si>
  <si>
    <t>PQR Inc.</t>
  </si>
  <si>
    <t>321 Maple St., Anytown USA</t>
  </si>
  <si>
    <t>Mike Brown</t>
  </si>
  <si>
    <t>GHI Corp.</t>
  </si>
  <si>
    <t>654 Cedar St., Anytown USA</t>
  </si>
  <si>
    <t>Sarah Davis</t>
  </si>
  <si>
    <t>JKL Inc.</t>
  </si>
  <si>
    <t>987 Pine St., Anytown USA</t>
  </si>
  <si>
    <t>David Lee</t>
  </si>
  <si>
    <t>NOP Co.</t>
  </si>
  <si>
    <t>246 Oak St., Anytown USA</t>
  </si>
  <si>
    <t>Karen Chan</t>
  </si>
  <si>
    <t>MNO Inc.</t>
  </si>
  <si>
    <t>135 Maple St., Anytown USA</t>
  </si>
  <si>
    <t>Kevin Brown</t>
  </si>
  <si>
    <t>EFG Corp.</t>
  </si>
  <si>
    <t>642 Cedar St., Anytown USA</t>
  </si>
  <si>
    <t>Rachel Chen</t>
  </si>
  <si>
    <t>HIJ Inc.</t>
  </si>
  <si>
    <t>975 Pine St., Anytown USA</t>
  </si>
  <si>
    <t>William Kim</t>
  </si>
  <si>
    <t>QRS Co.</t>
  </si>
  <si>
    <t>357 Oak St., Anytown USA</t>
  </si>
  <si>
    <t>Lisa Wong</t>
  </si>
  <si>
    <t>DEF Inc.</t>
  </si>
  <si>
    <t>864 Maple St., Anytown USA</t>
  </si>
  <si>
    <t>George Chen</t>
  </si>
  <si>
    <t>TUV Corp.</t>
  </si>
  <si>
    <t>543 Cedar St., Anytown USA</t>
  </si>
  <si>
    <t>Emily Park</t>
  </si>
  <si>
    <t>OPQ Inc.</t>
  </si>
  <si>
    <t>219 Pine St., Anytown USA</t>
  </si>
  <si>
    <t>Andrew Lee</t>
  </si>
  <si>
    <t>WXY Co.</t>
  </si>
  <si>
    <t>468 Oak St., Anytown USA</t>
  </si>
  <si>
    <t>Sophia Wang</t>
  </si>
  <si>
    <t>RST Inc.</t>
  </si>
  <si>
    <t>753 Maple St., Anytown USA</t>
  </si>
  <si>
    <t>Peter Liu</t>
  </si>
  <si>
    <t>UVW Corp.</t>
  </si>
  <si>
    <t>426 Cedar St., Anytown USA</t>
  </si>
  <si>
    <t>Jessica Smith</t>
  </si>
  <si>
    <t>XYZ Corp</t>
  </si>
  <si>
    <t>123 Main St, Anytown, USA</t>
  </si>
  <si>
    <t>Eric Lee</t>
  </si>
  <si>
    <t>Engineer</t>
  </si>
  <si>
    <t>456 Oak Ave, Another Town, USA</t>
  </si>
  <si>
    <t>Anna Chen</t>
  </si>
  <si>
    <t>DEF Company</t>
  </si>
  <si>
    <t>789 Maple St, Yet Another Town, USA</t>
  </si>
  <si>
    <t>James Lee</t>
  </si>
  <si>
    <t>Designer</t>
  </si>
  <si>
    <t>GHI Corp</t>
  </si>
  <si>
    <t>1010 Elm St, Big City, USA</t>
  </si>
  <si>
    <t>Karen Wong</t>
  </si>
  <si>
    <t>1212 Walnut St, Small Town, USA</t>
  </si>
  <si>
    <t>Alex Kim</t>
  </si>
  <si>
    <t>MNO Corp</t>
  </si>
  <si>
    <t>1313 Pine St, Large City, USA</t>
  </si>
  <si>
    <t>PQR Company</t>
  </si>
  <si>
    <t>1414 Cedar St, Coastal Town, USA</t>
  </si>
  <si>
    <t>David Nguyen</t>
  </si>
  <si>
    <t>STU Inc.</t>
  </si>
  <si>
    <t>1515 Oak St, Mountain Town, USA</t>
  </si>
  <si>
    <t>VWX Corp</t>
  </si>
  <si>
    <t>1616 Maple St, College Town, USA</t>
  </si>
  <si>
    <t>Ryan Kim</t>
  </si>
  <si>
    <t>YZA Company</t>
  </si>
  <si>
    <t>1717 Walnut St, Suburban Area, USA</t>
  </si>
  <si>
    <t>Michelle Liu</t>
  </si>
  <si>
    <t>BBB Inc.</t>
  </si>
  <si>
    <t>1818 Pine St, City Center, USA</t>
  </si>
  <si>
    <t>CCC Corp</t>
  </si>
  <si>
    <t>1919 Cedar St, Seaside Town, USA</t>
  </si>
  <si>
    <t>Grace Lee</t>
  </si>
  <si>
    <t>DDD Company</t>
  </si>
  <si>
    <t>2020 Oak St, Countryside, USA</t>
  </si>
  <si>
    <t>Michael Chen</t>
  </si>
  <si>
    <t>EEE Corp</t>
  </si>
  <si>
    <t>2121 Maple St, Downtown, USA</t>
  </si>
  <si>
    <t>Jasmine Kim</t>
  </si>
  <si>
    <t>FFF Inc.</t>
  </si>
  <si>
    <t>2222 Walnut St, Financial District, USA</t>
  </si>
  <si>
    <t>Ethan Lee</t>
  </si>
  <si>
    <t>GGG Corp</t>
  </si>
  <si>
    <t>2323 Pine</t>
  </si>
  <si>
    <t>John Smith</t>
  </si>
  <si>
    <t>Software Developer</t>
  </si>
  <si>
    <t>555-1234</t>
  </si>
  <si>
    <t>123 Main St.</t>
  </si>
  <si>
    <t>Jane Doe</t>
  </si>
  <si>
    <t>Sales Representative</t>
  </si>
  <si>
    <t>555-5678</t>
  </si>
  <si>
    <t>456 High St.</t>
  </si>
  <si>
    <t>Bill Johnson</t>
  </si>
  <si>
    <t>HR Manager</t>
  </si>
  <si>
    <t>Acme Co.</t>
  </si>
  <si>
    <t>555-8765</t>
  </si>
  <si>
    <t>789 Market St.</t>
  </si>
  <si>
    <t>Marketing Coordinator</t>
  </si>
  <si>
    <t>SmallBiz</t>
  </si>
  <si>
    <t>555-2345</t>
  </si>
  <si>
    <t>321 Elm St.</t>
  </si>
  <si>
    <t>David Chen</t>
  </si>
  <si>
    <t>Financial Analyst</t>
  </si>
  <si>
    <t>BigCo</t>
  </si>
  <si>
    <t>555-6789</t>
  </si>
  <si>
    <t>654 Pine St.</t>
  </si>
  <si>
    <t>Sarah Lee</t>
  </si>
  <si>
    <t>Project Manager</t>
  </si>
  <si>
    <t>555-9876</t>
  </si>
  <si>
    <t>987 Maple Ave.</t>
  </si>
  <si>
    <t>Michael Davis</t>
  </si>
  <si>
    <t>IT Support</t>
  </si>
  <si>
    <t>555-3456</t>
  </si>
  <si>
    <t>543 Oak St.</t>
  </si>
  <si>
    <t>Emily Wilson</t>
  </si>
  <si>
    <t>Web Developer</t>
  </si>
  <si>
    <t>555-7890</t>
  </si>
  <si>
    <t>123 Cedar Lane</t>
  </si>
  <si>
    <t>James Rodriguez</t>
  </si>
  <si>
    <t>Sales Manager</t>
  </si>
  <si>
    <t>456 Elmwood Dr.</t>
  </si>
  <si>
    <t>Laura Nguyen</t>
  </si>
  <si>
    <t>Graphic Designer</t>
  </si>
  <si>
    <t>789 Pinecrest Blvd.</t>
  </si>
  <si>
    <t>Robert Kim</t>
  </si>
  <si>
    <t>Network Engineer</t>
  </si>
  <si>
    <t>555-4321</t>
  </si>
  <si>
    <t>2466 Oak Hill Circle</t>
  </si>
  <si>
    <t>Katherine Lee</t>
  </si>
  <si>
    <t>Content Writer</t>
  </si>
  <si>
    <t>8887 Oakwood Lane</t>
  </si>
  <si>
    <t>Mark Wilson</t>
  </si>
  <si>
    <t>Marketing Manager</t>
  </si>
  <si>
    <t>33 Sunnyvale Avenue</t>
  </si>
  <si>
    <t>Samantha Chen</t>
  </si>
  <si>
    <t>Customer Service</t>
  </si>
  <si>
    <t>6214 Parkview Court</t>
  </si>
  <si>
    <t>William Davis</t>
  </si>
  <si>
    <t>Data Analyst</t>
  </si>
  <si>
    <t>555-9012</t>
  </si>
  <si>
    <t>4658 Elmwood Drive</t>
  </si>
  <si>
    <t>Ashley Kim</t>
  </si>
  <si>
    <t>Software Engineer</t>
  </si>
  <si>
    <t>9872 West Main St.</t>
  </si>
  <si>
    <t>UI/UX Designer</t>
  </si>
  <si>
    <t>7641 Cedar Ridge Lane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</si>
</sst>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4465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3" applyNumberFormat="1" borderId="1" applyBorder="1" fontId="2" applyFont="1" fillId="3" applyFill="1" applyAlignment="1">
      <alignment horizontal="center" wrapText="1"/>
    </xf>
    <xf xfId="0" numFmtId="0" borderId="1" applyBorder="1" fontId="2" applyFont="1" fillId="3" applyFill="1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1"/>
  <sheetViews>
    <sheetView workbookViewId="0" tabSelected="1"/>
  </sheetViews>
  <sheetFormatPr defaultRowHeight="15" x14ac:dyDescent="0.25"/>
  <cols>
    <col min="1" max="1" style="6" width="8.005" customWidth="1" bestFit="1"/>
    <col min="2" max="2" style="7" width="16.290714285714284" customWidth="1" bestFit="1"/>
    <col min="3" max="3" style="7" width="11.719285714285713" customWidth="1" bestFit="1"/>
    <col min="4" max="4" style="7" width="12.290714285714287" customWidth="1" bestFit="1"/>
    <col min="5" max="5" style="6" width="9.005" customWidth="1" bestFit="1"/>
    <col min="6" max="6" style="7" width="14.147857142857141" customWidth="1" bestFit="1"/>
    <col min="7" max="7" style="6" width="24.719285714285714" customWidth="1" bestFit="1"/>
    <col min="8" max="8" style="7" width="31.719285714285714" customWidth="1" bestFit="1"/>
  </cols>
  <sheetData>
    <row x14ac:dyDescent="0.25" r="1" customHeight="1" ht="32.25" customFormat="1" s="1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</row>
    <row x14ac:dyDescent="0.25" r="2" customHeight="1" ht="19.5" customFormat="1" s="1">
      <c r="A2" s="4">
        <v>1</v>
      </c>
      <c r="B2" s="5" t="s">
        <v>8</v>
      </c>
      <c r="C2" s="5" t="s">
        <v>9</v>
      </c>
      <c r="D2" s="5" t="s">
        <v>10</v>
      </c>
      <c r="E2" s="4">
        <v>35</v>
      </c>
      <c r="F2" s="5" t="s">
        <v>11</v>
      </c>
      <c r="G2" s="4">
        <v>1234567890</v>
      </c>
      <c r="H2" s="5" t="s">
        <v>12</v>
      </c>
    </row>
    <row x14ac:dyDescent="0.25" r="3" customHeight="1" ht="19.5" customFormat="1" s="1">
      <c r="A3" s="4">
        <v>2</v>
      </c>
      <c r="B3" s="5" t="s">
        <v>13</v>
      </c>
      <c r="C3" s="5" t="s">
        <v>14</v>
      </c>
      <c r="D3" s="5" t="s">
        <v>15</v>
      </c>
      <c r="E3" s="4">
        <v>28</v>
      </c>
      <c r="F3" s="5" t="s">
        <v>16</v>
      </c>
      <c r="G3" s="4">
        <v>2345678901</v>
      </c>
      <c r="H3" s="5" t="s">
        <v>17</v>
      </c>
    </row>
    <row x14ac:dyDescent="0.25" r="4" customHeight="1" ht="19.5" customFormat="1" s="1">
      <c r="A4" s="4">
        <v>3</v>
      </c>
      <c r="B4" s="5" t="s">
        <v>18</v>
      </c>
      <c r="C4" s="5" t="s">
        <v>19</v>
      </c>
      <c r="D4" s="5" t="s">
        <v>20</v>
      </c>
      <c r="E4" s="4">
        <v>42</v>
      </c>
      <c r="F4" s="5" t="s">
        <v>11</v>
      </c>
      <c r="G4" s="4">
        <v>3456789012</v>
      </c>
      <c r="H4" s="5" t="s">
        <v>21</v>
      </c>
    </row>
    <row x14ac:dyDescent="0.25" r="5" customHeight="1" ht="19.5" customFormat="1" s="1">
      <c r="A5" s="4">
        <v>4</v>
      </c>
      <c r="B5" s="5" t="s">
        <v>22</v>
      </c>
      <c r="C5" s="5" t="s">
        <v>23</v>
      </c>
      <c r="D5" s="5" t="s">
        <v>24</v>
      </c>
      <c r="E5" s="4">
        <v>31</v>
      </c>
      <c r="F5" s="5" t="s">
        <v>16</v>
      </c>
      <c r="G5" s="4">
        <v>4567890123</v>
      </c>
      <c r="H5" s="5" t="s">
        <v>25</v>
      </c>
    </row>
    <row x14ac:dyDescent="0.25" r="6" customHeight="1" ht="19.5" customFormat="1" s="1">
      <c r="A6" s="4">
        <v>5</v>
      </c>
      <c r="B6" s="5" t="s">
        <v>26</v>
      </c>
      <c r="C6" s="5" t="s">
        <v>9</v>
      </c>
      <c r="D6" s="5" t="s">
        <v>27</v>
      </c>
      <c r="E6" s="4">
        <v>47</v>
      </c>
      <c r="F6" s="5" t="s">
        <v>11</v>
      </c>
      <c r="G6" s="4">
        <v>5678901234</v>
      </c>
      <c r="H6" s="5" t="s">
        <v>28</v>
      </c>
    </row>
    <row x14ac:dyDescent="0.25" r="7" customHeight="1" ht="19.5" customFormat="1" s="1">
      <c r="A7" s="4">
        <v>6</v>
      </c>
      <c r="B7" s="5" t="s">
        <v>29</v>
      </c>
      <c r="C7" s="5" t="s">
        <v>14</v>
      </c>
      <c r="D7" s="5" t="s">
        <v>30</v>
      </c>
      <c r="E7" s="4">
        <v>29</v>
      </c>
      <c r="F7" s="5" t="s">
        <v>16</v>
      </c>
      <c r="G7" s="4">
        <v>6789012345</v>
      </c>
      <c r="H7" s="5" t="s">
        <v>31</v>
      </c>
    </row>
    <row x14ac:dyDescent="0.25" r="8" customHeight="1" ht="50.4" customFormat="1" s="1">
      <c r="A8" s="4">
        <v>7</v>
      </c>
      <c r="B8" s="5" t="s">
        <v>32</v>
      </c>
      <c r="C8" s="5" t="s">
        <v>19</v>
      </c>
      <c r="D8" s="5" t="s">
        <v>33</v>
      </c>
      <c r="E8" s="4">
        <v>38</v>
      </c>
      <c r="F8" s="5" t="s">
        <v>11</v>
      </c>
      <c r="G8" s="4">
        <v>7890123456</v>
      </c>
      <c r="H8" s="5" t="s">
        <v>34</v>
      </c>
    </row>
    <row x14ac:dyDescent="0.25" r="9" customHeight="1" ht="50.4" customFormat="1" s="1">
      <c r="A9" s="4">
        <v>8</v>
      </c>
      <c r="B9" s="5" t="s">
        <v>35</v>
      </c>
      <c r="C9" s="5" t="s">
        <v>23</v>
      </c>
      <c r="D9" s="5" t="s">
        <v>36</v>
      </c>
      <c r="E9" s="4">
        <v>33</v>
      </c>
      <c r="F9" s="5" t="s">
        <v>16</v>
      </c>
      <c r="G9" s="4">
        <v>8901234567</v>
      </c>
      <c r="H9" s="5" t="s">
        <v>37</v>
      </c>
    </row>
    <row x14ac:dyDescent="0.25" r="10" customHeight="1" ht="50.4" customFormat="1" s="1">
      <c r="A10" s="4">
        <v>9</v>
      </c>
      <c r="B10" s="5" t="s">
        <v>38</v>
      </c>
      <c r="C10" s="5" t="s">
        <v>9</v>
      </c>
      <c r="D10" s="5" t="s">
        <v>39</v>
      </c>
      <c r="E10" s="4">
        <v>45</v>
      </c>
      <c r="F10" s="5" t="s">
        <v>11</v>
      </c>
      <c r="G10" s="4">
        <v>9012345678</v>
      </c>
      <c r="H10" s="5" t="s">
        <v>40</v>
      </c>
    </row>
    <row x14ac:dyDescent="0.25" r="11" customHeight="1" ht="50.4" customFormat="1" s="1">
      <c r="A11" s="4">
        <v>10</v>
      </c>
      <c r="B11" s="5" t="s">
        <v>41</v>
      </c>
      <c r="C11" s="5" t="s">
        <v>14</v>
      </c>
      <c r="D11" s="5" t="s">
        <v>42</v>
      </c>
      <c r="E11" s="4">
        <v>27</v>
      </c>
      <c r="F11" s="5" t="s">
        <v>16</v>
      </c>
      <c r="G11" s="4">
        <v>123456789</v>
      </c>
      <c r="H11" s="5" t="s">
        <v>43</v>
      </c>
    </row>
    <row x14ac:dyDescent="0.25" r="12" customHeight="1" ht="50.4" customFormat="1" s="1">
      <c r="A12" s="4">
        <v>11</v>
      </c>
      <c r="B12" s="5" t="s">
        <v>44</v>
      </c>
      <c r="C12" s="5" t="s">
        <v>19</v>
      </c>
      <c r="D12" s="5" t="s">
        <v>45</v>
      </c>
      <c r="E12" s="4">
        <v>39</v>
      </c>
      <c r="F12" s="5" t="s">
        <v>11</v>
      </c>
      <c r="G12" s="4">
        <v>9876543210</v>
      </c>
      <c r="H12" s="5" t="s">
        <v>46</v>
      </c>
    </row>
    <row x14ac:dyDescent="0.25" r="13" customHeight="1" ht="50.4" customFormat="1" s="1">
      <c r="A13" s="4">
        <v>12</v>
      </c>
      <c r="B13" s="5" t="s">
        <v>47</v>
      </c>
      <c r="C13" s="5" t="s">
        <v>23</v>
      </c>
      <c r="D13" s="5" t="s">
        <v>48</v>
      </c>
      <c r="E13" s="4">
        <v>30</v>
      </c>
      <c r="F13" s="5" t="s">
        <v>16</v>
      </c>
      <c r="G13" s="4">
        <v>8765432109</v>
      </c>
      <c r="H13" s="5" t="s">
        <v>49</v>
      </c>
    </row>
    <row x14ac:dyDescent="0.25" r="14" customHeight="1" ht="50.4" customFormat="1" s="1">
      <c r="A14" s="4">
        <v>13</v>
      </c>
      <c r="B14" s="5" t="s">
        <v>50</v>
      </c>
      <c r="C14" s="5" t="s">
        <v>9</v>
      </c>
      <c r="D14" s="5" t="s">
        <v>51</v>
      </c>
      <c r="E14" s="4">
        <v>48</v>
      </c>
      <c r="F14" s="5" t="s">
        <v>11</v>
      </c>
      <c r="G14" s="4">
        <v>7654321098</v>
      </c>
      <c r="H14" s="5" t="s">
        <v>52</v>
      </c>
    </row>
    <row x14ac:dyDescent="0.25" r="15" customHeight="1" ht="50.4" customFormat="1" s="1">
      <c r="A15" s="4">
        <v>14</v>
      </c>
      <c r="B15" s="5" t="s">
        <v>53</v>
      </c>
      <c r="C15" s="5" t="s">
        <v>14</v>
      </c>
      <c r="D15" s="5" t="s">
        <v>54</v>
      </c>
      <c r="E15" s="4">
        <v>31</v>
      </c>
      <c r="F15" s="5" t="s">
        <v>16</v>
      </c>
      <c r="G15" s="4">
        <v>6543210987</v>
      </c>
      <c r="H15" s="5" t="s">
        <v>55</v>
      </c>
    </row>
    <row x14ac:dyDescent="0.25" r="16" customHeight="1" ht="50.4" customFormat="1" s="1">
      <c r="A16" s="4">
        <v>15</v>
      </c>
      <c r="B16" s="5" t="s">
        <v>56</v>
      </c>
      <c r="C16" s="5" t="s">
        <v>19</v>
      </c>
      <c r="D16" s="5" t="s">
        <v>57</v>
      </c>
      <c r="E16" s="4">
        <v>36</v>
      </c>
      <c r="F16" s="5" t="s">
        <v>11</v>
      </c>
      <c r="G16" s="4">
        <v>5432109876</v>
      </c>
      <c r="H16" s="5" t="s">
        <v>58</v>
      </c>
    </row>
    <row x14ac:dyDescent="0.25" r="17" customHeight="1" ht="50.4" customFormat="1" s="1">
      <c r="A17" s="4">
        <v>16</v>
      </c>
      <c r="B17" s="5" t="s">
        <v>59</v>
      </c>
      <c r="C17" s="5" t="s">
        <v>23</v>
      </c>
      <c r="D17" s="5" t="s">
        <v>60</v>
      </c>
      <c r="E17" s="4">
        <v>28</v>
      </c>
      <c r="F17" s="5" t="s">
        <v>16</v>
      </c>
      <c r="G17" s="4">
        <v>4321098765</v>
      </c>
      <c r="H17" s="5" t="s">
        <v>61</v>
      </c>
    </row>
    <row x14ac:dyDescent="0.25" r="18" customHeight="1" ht="50.4" customFormat="1" s="1">
      <c r="A18" s="4">
        <v>17</v>
      </c>
      <c r="B18" s="5" t="s">
        <v>62</v>
      </c>
      <c r="C18" s="5" t="s">
        <v>9</v>
      </c>
      <c r="D18" s="5" t="s">
        <v>63</v>
      </c>
      <c r="E18" s="4">
        <v>44</v>
      </c>
      <c r="F18" s="5" t="s">
        <v>11</v>
      </c>
      <c r="G18" s="4">
        <v>3210987654</v>
      </c>
      <c r="H18" s="5" t="s">
        <v>64</v>
      </c>
    </row>
    <row x14ac:dyDescent="0.25" r="19" customHeight="1" ht="50.4" customFormat="1" s="1">
      <c r="A19" s="4">
        <v>18</v>
      </c>
      <c r="B19" s="5" t="s">
        <v>65</v>
      </c>
      <c r="C19" s="5" t="s">
        <v>9</v>
      </c>
      <c r="D19" s="5" t="s">
        <v>66</v>
      </c>
      <c r="E19" s="4">
        <v>39</v>
      </c>
      <c r="F19" s="5" t="s">
        <v>16</v>
      </c>
      <c r="G19" s="4">
        <f>1-202-555-167</f>
      </c>
      <c r="H19" s="5" t="s">
        <v>67</v>
      </c>
    </row>
    <row x14ac:dyDescent="0.25" r="20" customHeight="1" ht="50.4" customFormat="1" s="1">
      <c r="A20" s="4">
        <v>19</v>
      </c>
      <c r="B20" s="5" t="s">
        <v>68</v>
      </c>
      <c r="C20" s="5" t="s">
        <v>69</v>
      </c>
      <c r="D20" s="5" t="s">
        <v>10</v>
      </c>
      <c r="E20" s="4">
        <v>28</v>
      </c>
      <c r="F20" s="5" t="s">
        <v>11</v>
      </c>
      <c r="G20" s="4">
        <f>1-415-555-198</f>
      </c>
      <c r="H20" s="5" t="s">
        <v>70</v>
      </c>
    </row>
    <row x14ac:dyDescent="0.25" r="21" customHeight="1" ht="50.4" customFormat="1" s="1">
      <c r="A21" s="4">
        <v>20</v>
      </c>
      <c r="B21" s="5" t="s">
        <v>71</v>
      </c>
      <c r="C21" s="5" t="s">
        <v>14</v>
      </c>
      <c r="D21" s="5" t="s">
        <v>72</v>
      </c>
      <c r="E21" s="4">
        <v>32</v>
      </c>
      <c r="F21" s="5" t="s">
        <v>16</v>
      </c>
      <c r="G21" s="4">
        <f>1-312-555-187</f>
      </c>
      <c r="H21" s="5" t="s">
        <v>73</v>
      </c>
    </row>
    <row x14ac:dyDescent="0.25" r="22" customHeight="1" ht="50.4" customFormat="1" s="1">
      <c r="A22" s="4">
        <v>21</v>
      </c>
      <c r="B22" s="5" t="s">
        <v>74</v>
      </c>
      <c r="C22" s="5" t="s">
        <v>75</v>
      </c>
      <c r="D22" s="5" t="s">
        <v>76</v>
      </c>
      <c r="E22" s="4">
        <v>25</v>
      </c>
      <c r="F22" s="5" t="s">
        <v>11</v>
      </c>
      <c r="G22" s="4">
        <f>1-617-555-176</f>
      </c>
      <c r="H22" s="5" t="s">
        <v>77</v>
      </c>
    </row>
    <row x14ac:dyDescent="0.25" r="23" customHeight="1" ht="50.4" customFormat="1" s="1">
      <c r="A23" s="4">
        <v>22</v>
      </c>
      <c r="B23" s="5" t="s">
        <v>78</v>
      </c>
      <c r="C23" s="5" t="s">
        <v>23</v>
      </c>
      <c r="D23" s="5" t="s">
        <v>30</v>
      </c>
      <c r="E23" s="4">
        <v>30</v>
      </c>
      <c r="F23" s="5" t="s">
        <v>16</v>
      </c>
      <c r="G23" s="4">
        <f>1-713-555-165</f>
      </c>
      <c r="H23" s="5" t="s">
        <v>79</v>
      </c>
    </row>
    <row x14ac:dyDescent="0.25" r="24" customHeight="1" ht="50.4" customFormat="1" s="1">
      <c r="A24" s="4">
        <v>23</v>
      </c>
      <c r="B24" s="5" t="s">
        <v>80</v>
      </c>
      <c r="C24" s="5" t="s">
        <v>9</v>
      </c>
      <c r="D24" s="5" t="s">
        <v>81</v>
      </c>
      <c r="E24" s="4">
        <v>42</v>
      </c>
      <c r="F24" s="5" t="s">
        <v>11</v>
      </c>
      <c r="G24" s="4">
        <f>1-206-555-154</f>
      </c>
      <c r="H24" s="5" t="s">
        <v>82</v>
      </c>
    </row>
    <row x14ac:dyDescent="0.25" r="25" customHeight="1" ht="50.4" customFormat="1" s="1">
      <c r="A25" s="4">
        <v>24</v>
      </c>
      <c r="B25" s="5" t="s">
        <v>41</v>
      </c>
      <c r="C25" s="5" t="s">
        <v>69</v>
      </c>
      <c r="D25" s="5" t="s">
        <v>83</v>
      </c>
      <c r="E25" s="4">
        <v>26</v>
      </c>
      <c r="F25" s="5" t="s">
        <v>16</v>
      </c>
      <c r="G25" s="4">
        <f>1-310-555-143</f>
      </c>
      <c r="H25" s="5" t="s">
        <v>84</v>
      </c>
    </row>
    <row x14ac:dyDescent="0.25" r="26" customHeight="1" ht="50.4" customFormat="1" s="1">
      <c r="A26" s="4">
        <v>25</v>
      </c>
      <c r="B26" s="5" t="s">
        <v>85</v>
      </c>
      <c r="C26" s="5" t="s">
        <v>14</v>
      </c>
      <c r="D26" s="5" t="s">
        <v>86</v>
      </c>
      <c r="E26" s="4">
        <v>29</v>
      </c>
      <c r="F26" s="5" t="s">
        <v>11</v>
      </c>
      <c r="G26" s="4">
        <f>1-312-555-132</f>
      </c>
      <c r="H26" s="5" t="s">
        <v>87</v>
      </c>
    </row>
    <row x14ac:dyDescent="0.25" r="27" customHeight="1" ht="50.4" customFormat="1" s="1">
      <c r="A27" s="4">
        <v>26</v>
      </c>
      <c r="B27" s="5" t="s">
        <v>53</v>
      </c>
      <c r="C27" s="5" t="s">
        <v>75</v>
      </c>
      <c r="D27" s="5" t="s">
        <v>88</v>
      </c>
      <c r="E27" s="4">
        <v>24</v>
      </c>
      <c r="F27" s="5" t="s">
        <v>16</v>
      </c>
      <c r="G27" s="4">
        <f>1-213-555-121</f>
      </c>
      <c r="H27" s="5" t="s">
        <v>89</v>
      </c>
    </row>
    <row x14ac:dyDescent="0.25" r="28" customHeight="1" ht="50.4" customFormat="1" s="1">
      <c r="A28" s="4">
        <v>27</v>
      </c>
      <c r="B28" s="5" t="s">
        <v>90</v>
      </c>
      <c r="C28" s="5" t="s">
        <v>23</v>
      </c>
      <c r="D28" s="5" t="s">
        <v>91</v>
      </c>
      <c r="E28" s="4">
        <v>31</v>
      </c>
      <c r="F28" s="5" t="s">
        <v>11</v>
      </c>
      <c r="G28" s="4">
        <f>1-415-555-110</f>
      </c>
      <c r="H28" s="5" t="s">
        <v>92</v>
      </c>
    </row>
    <row x14ac:dyDescent="0.25" r="29" customHeight="1" ht="50.4" customFormat="1" s="1">
      <c r="A29" s="4">
        <v>28</v>
      </c>
      <c r="B29" s="5" t="s">
        <v>93</v>
      </c>
      <c r="C29" s="5" t="s">
        <v>9</v>
      </c>
      <c r="D29" s="5" t="s">
        <v>94</v>
      </c>
      <c r="E29" s="4">
        <v>37</v>
      </c>
      <c r="F29" s="5" t="s">
        <v>16</v>
      </c>
      <c r="G29" s="4">
        <f>1-617-555-209</f>
      </c>
      <c r="H29" s="5" t="s">
        <v>95</v>
      </c>
    </row>
    <row x14ac:dyDescent="0.25" r="30" customHeight="1" ht="50.4" customFormat="1" s="1">
      <c r="A30" s="4">
        <v>29</v>
      </c>
      <c r="B30" s="5" t="s">
        <v>44</v>
      </c>
      <c r="C30" s="5" t="s">
        <v>69</v>
      </c>
      <c r="D30" s="5" t="s">
        <v>96</v>
      </c>
      <c r="E30" s="4">
        <v>27</v>
      </c>
      <c r="F30" s="5" t="s">
        <v>11</v>
      </c>
      <c r="G30" s="4">
        <f>1-206-555-220</f>
      </c>
      <c r="H30" s="5" t="s">
        <v>97</v>
      </c>
    </row>
    <row x14ac:dyDescent="0.25" r="31" customHeight="1" ht="50.4" customFormat="1" s="1">
      <c r="A31" s="4">
        <v>30</v>
      </c>
      <c r="B31" s="5" t="s">
        <v>98</v>
      </c>
      <c r="C31" s="5" t="s">
        <v>14</v>
      </c>
      <c r="D31" s="5" t="s">
        <v>99</v>
      </c>
      <c r="E31" s="4">
        <v>33</v>
      </c>
      <c r="F31" s="5" t="s">
        <v>16</v>
      </c>
      <c r="G31" s="4">
        <f>1-310-555-231</f>
      </c>
      <c r="H31" s="5" t="s">
        <v>100</v>
      </c>
    </row>
    <row x14ac:dyDescent="0.25" r="32" customHeight="1" ht="50.4" customFormat="1" s="1">
      <c r="A32" s="4">
        <v>31</v>
      </c>
      <c r="B32" s="5" t="s">
        <v>101</v>
      </c>
      <c r="C32" s="5" t="s">
        <v>75</v>
      </c>
      <c r="D32" s="5" t="s">
        <v>102</v>
      </c>
      <c r="E32" s="4">
        <v>26</v>
      </c>
      <c r="F32" s="5" t="s">
        <v>11</v>
      </c>
      <c r="G32" s="4">
        <f>1-312-555-242</f>
      </c>
      <c r="H32" s="5" t="s">
        <v>103</v>
      </c>
    </row>
    <row x14ac:dyDescent="0.25" r="33" customHeight="1" ht="50.4" customFormat="1" s="1">
      <c r="A33" s="4">
        <v>32</v>
      </c>
      <c r="B33" s="5" t="s">
        <v>104</v>
      </c>
      <c r="C33" s="5" t="s">
        <v>23</v>
      </c>
      <c r="D33" s="5" t="s">
        <v>105</v>
      </c>
      <c r="E33" s="4">
        <v>29</v>
      </c>
      <c r="F33" s="5" t="s">
        <v>16</v>
      </c>
      <c r="G33" s="4">
        <f>1-213-555-253</f>
      </c>
      <c r="H33" s="5" t="s">
        <v>106</v>
      </c>
    </row>
    <row x14ac:dyDescent="0.25" r="34" customHeight="1" ht="50.4" customFormat="1" s="1">
      <c r="A34" s="4">
        <v>33</v>
      </c>
      <c r="B34" s="5" t="s">
        <v>107</v>
      </c>
      <c r="C34" s="5" t="s">
        <v>9</v>
      </c>
      <c r="D34" s="5" t="s">
        <v>108</v>
      </c>
      <c r="E34" s="4">
        <v>43</v>
      </c>
      <c r="F34" s="5" t="s">
        <v>11</v>
      </c>
      <c r="G34" s="4">
        <f>1-617-555-264</f>
      </c>
      <c r="H34" s="5" t="s">
        <v>109</v>
      </c>
    </row>
    <row x14ac:dyDescent="0.25" r="35" customHeight="1" ht="50.4" customFormat="1" s="1">
      <c r="A35" s="4">
        <v>34</v>
      </c>
      <c r="B35" s="5" t="s">
        <v>110</v>
      </c>
      <c r="C35" s="5" t="s">
        <v>111</v>
      </c>
      <c r="D35" s="5" t="s">
        <v>10</v>
      </c>
      <c r="E35" s="4">
        <v>28</v>
      </c>
      <c r="F35" s="5" t="s">
        <v>11</v>
      </c>
      <c r="G35" s="4" t="s">
        <v>112</v>
      </c>
      <c r="H35" s="5" t="s">
        <v>113</v>
      </c>
    </row>
    <row x14ac:dyDescent="0.25" r="36" customHeight="1" ht="50.4" customFormat="1" s="1">
      <c r="A36" s="4">
        <v>35</v>
      </c>
      <c r="B36" s="5" t="s">
        <v>114</v>
      </c>
      <c r="C36" s="5" t="s">
        <v>115</v>
      </c>
      <c r="D36" s="5" t="s">
        <v>15</v>
      </c>
      <c r="E36" s="4">
        <v>35</v>
      </c>
      <c r="F36" s="5" t="s">
        <v>16</v>
      </c>
      <c r="G36" s="4" t="s">
        <v>116</v>
      </c>
      <c r="H36" s="5" t="s">
        <v>117</v>
      </c>
    </row>
    <row x14ac:dyDescent="0.25" r="37" customHeight="1" ht="50.4" customFormat="1" s="1">
      <c r="A37" s="4">
        <v>36</v>
      </c>
      <c r="B37" s="5" t="s">
        <v>118</v>
      </c>
      <c r="C37" s="5" t="s">
        <v>119</v>
      </c>
      <c r="D37" s="5" t="s">
        <v>120</v>
      </c>
      <c r="E37" s="4">
        <v>42</v>
      </c>
      <c r="F37" s="5" t="s">
        <v>11</v>
      </c>
      <c r="G37" s="4" t="s">
        <v>121</v>
      </c>
      <c r="H37" s="5" t="s">
        <v>122</v>
      </c>
    </row>
    <row x14ac:dyDescent="0.25" r="38" customHeight="1" ht="50.4" customFormat="1" s="1">
      <c r="A38" s="4">
        <v>37</v>
      </c>
      <c r="B38" s="5" t="s">
        <v>47</v>
      </c>
      <c r="C38" s="5" t="s">
        <v>123</v>
      </c>
      <c r="D38" s="5" t="s">
        <v>124</v>
      </c>
      <c r="E38" s="4">
        <v>25</v>
      </c>
      <c r="F38" s="5" t="s">
        <v>16</v>
      </c>
      <c r="G38" s="4" t="s">
        <v>125</v>
      </c>
      <c r="H38" s="5" t="s">
        <v>126</v>
      </c>
    </row>
    <row x14ac:dyDescent="0.25" r="39" customHeight="1" ht="50.4" customFormat="1" s="1">
      <c r="A39" s="4">
        <v>38</v>
      </c>
      <c r="B39" s="5" t="s">
        <v>127</v>
      </c>
      <c r="C39" s="5" t="s">
        <v>128</v>
      </c>
      <c r="D39" s="5" t="s">
        <v>129</v>
      </c>
      <c r="E39" s="4">
        <v>31</v>
      </c>
      <c r="F39" s="5" t="s">
        <v>11</v>
      </c>
      <c r="G39" s="4" t="s">
        <v>130</v>
      </c>
      <c r="H39" s="5" t="s">
        <v>131</v>
      </c>
    </row>
    <row x14ac:dyDescent="0.25" r="40" customHeight="1" ht="50.4" customFormat="1" s="1">
      <c r="A40" s="4">
        <v>39</v>
      </c>
      <c r="B40" s="5" t="s">
        <v>132</v>
      </c>
      <c r="C40" s="5" t="s">
        <v>133</v>
      </c>
      <c r="D40" s="5" t="s">
        <v>10</v>
      </c>
      <c r="E40" s="4">
        <v>40</v>
      </c>
      <c r="F40" s="5" t="s">
        <v>16</v>
      </c>
      <c r="G40" s="4" t="s">
        <v>134</v>
      </c>
      <c r="H40" s="5" t="s">
        <v>135</v>
      </c>
    </row>
    <row x14ac:dyDescent="0.25" r="41" customHeight="1" ht="50.4" customFormat="1" s="1">
      <c r="A41" s="4">
        <v>40</v>
      </c>
      <c r="B41" s="5" t="s">
        <v>136</v>
      </c>
      <c r="C41" s="5" t="s">
        <v>137</v>
      </c>
      <c r="D41" s="5" t="s">
        <v>15</v>
      </c>
      <c r="E41" s="4">
        <v>29</v>
      </c>
      <c r="F41" s="5" t="s">
        <v>11</v>
      </c>
      <c r="G41" s="4" t="s">
        <v>138</v>
      </c>
      <c r="H41" s="5" t="s">
        <v>139</v>
      </c>
    </row>
    <row x14ac:dyDescent="0.25" r="42" customHeight="1" ht="50.4" customFormat="1" s="1">
      <c r="A42" s="4">
        <v>41</v>
      </c>
      <c r="B42" s="5" t="s">
        <v>140</v>
      </c>
      <c r="C42" s="5" t="s">
        <v>141</v>
      </c>
      <c r="D42" s="5" t="s">
        <v>120</v>
      </c>
      <c r="E42" s="4">
        <v>26</v>
      </c>
      <c r="F42" s="5" t="s">
        <v>16</v>
      </c>
      <c r="G42" s="4" t="s">
        <v>142</v>
      </c>
      <c r="H42" s="5" t="s">
        <v>143</v>
      </c>
    </row>
    <row x14ac:dyDescent="0.25" r="43" customHeight="1" ht="50.4" customFormat="1" s="1">
      <c r="A43" s="4">
        <v>42</v>
      </c>
      <c r="B43" s="5" t="s">
        <v>144</v>
      </c>
      <c r="C43" s="5" t="s">
        <v>145</v>
      </c>
      <c r="D43" s="5" t="s">
        <v>124</v>
      </c>
      <c r="E43" s="4">
        <v>38</v>
      </c>
      <c r="F43" s="5" t="s">
        <v>11</v>
      </c>
      <c r="G43" s="4" t="s">
        <v>116</v>
      </c>
      <c r="H43" s="5" t="s">
        <v>146</v>
      </c>
    </row>
    <row x14ac:dyDescent="0.25" r="44" customHeight="1" ht="50.4" customFormat="1" s="1">
      <c r="A44" s="4">
        <v>43</v>
      </c>
      <c r="B44" s="5" t="s">
        <v>147</v>
      </c>
      <c r="C44" s="5" t="s">
        <v>148</v>
      </c>
      <c r="D44" s="5" t="s">
        <v>129</v>
      </c>
      <c r="E44" s="4">
        <v>27</v>
      </c>
      <c r="F44" s="5" t="s">
        <v>16</v>
      </c>
      <c r="G44" s="4" t="s">
        <v>112</v>
      </c>
      <c r="H44" s="5" t="s">
        <v>149</v>
      </c>
    </row>
    <row x14ac:dyDescent="0.25" r="45" customHeight="1" ht="50.4" customFormat="1" s="1">
      <c r="A45" s="4">
        <v>44</v>
      </c>
      <c r="B45" s="5" t="s">
        <v>150</v>
      </c>
      <c r="C45" s="5" t="s">
        <v>151</v>
      </c>
      <c r="D45" s="5" t="s">
        <v>10</v>
      </c>
      <c r="E45" s="4">
        <v>32</v>
      </c>
      <c r="F45" s="5" t="s">
        <v>11</v>
      </c>
      <c r="G45" s="4" t="s">
        <v>152</v>
      </c>
      <c r="H45" s="5" t="s">
        <v>153</v>
      </c>
    </row>
    <row x14ac:dyDescent="0.25" r="46" customHeight="1" ht="50.4" customFormat="1" s="1">
      <c r="A46" s="4">
        <v>45</v>
      </c>
      <c r="B46" s="5" t="s">
        <v>154</v>
      </c>
      <c r="C46" s="5" t="s">
        <v>155</v>
      </c>
      <c r="D46" s="5" t="s">
        <v>15</v>
      </c>
      <c r="E46" s="4">
        <v>24</v>
      </c>
      <c r="F46" s="5" t="s">
        <v>16</v>
      </c>
      <c r="G46" s="4" t="s">
        <v>121</v>
      </c>
      <c r="H46" s="5" t="s">
        <v>156</v>
      </c>
    </row>
    <row x14ac:dyDescent="0.25" r="47" customHeight="1" ht="50.4" customFormat="1" s="1">
      <c r="A47" s="4">
        <v>46</v>
      </c>
      <c r="B47" s="5" t="s">
        <v>157</v>
      </c>
      <c r="C47" s="5" t="s">
        <v>158</v>
      </c>
      <c r="D47" s="5" t="s">
        <v>120</v>
      </c>
      <c r="E47" s="4">
        <v>41</v>
      </c>
      <c r="F47" s="5" t="s">
        <v>11</v>
      </c>
      <c r="G47" s="4" t="s">
        <v>125</v>
      </c>
      <c r="H47" s="5" t="s">
        <v>159</v>
      </c>
    </row>
    <row x14ac:dyDescent="0.25" r="48" customHeight="1" ht="50.4" customFormat="1" s="1">
      <c r="A48" s="4">
        <v>47</v>
      </c>
      <c r="B48" s="5" t="s">
        <v>160</v>
      </c>
      <c r="C48" s="5" t="s">
        <v>161</v>
      </c>
      <c r="D48" s="5" t="s">
        <v>124</v>
      </c>
      <c r="E48" s="4">
        <v>30</v>
      </c>
      <c r="F48" s="5" t="s">
        <v>16</v>
      </c>
      <c r="G48" s="4" t="s">
        <v>130</v>
      </c>
      <c r="H48" s="5" t="s">
        <v>162</v>
      </c>
    </row>
    <row x14ac:dyDescent="0.25" r="49" customHeight="1" ht="50.4" customFormat="1" s="1">
      <c r="A49" s="4">
        <v>48</v>
      </c>
      <c r="B49" s="5" t="s">
        <v>163</v>
      </c>
      <c r="C49" s="5" t="s">
        <v>164</v>
      </c>
      <c r="D49" s="5" t="s">
        <v>129</v>
      </c>
      <c r="E49" s="4">
        <v>33</v>
      </c>
      <c r="F49" s="5" t="s">
        <v>11</v>
      </c>
      <c r="G49" s="4" t="s">
        <v>165</v>
      </c>
      <c r="H49" s="5" t="s">
        <v>166</v>
      </c>
    </row>
    <row x14ac:dyDescent="0.25" r="50" customHeight="1" ht="50.4" customFormat="1" s="1">
      <c r="A50" s="4">
        <v>49</v>
      </c>
      <c r="B50" s="5" t="s">
        <v>167</v>
      </c>
      <c r="C50" s="5" t="s">
        <v>168</v>
      </c>
      <c r="D50" s="5" t="s">
        <v>10</v>
      </c>
      <c r="E50" s="4">
        <v>29</v>
      </c>
      <c r="F50" s="5" t="s">
        <v>16</v>
      </c>
      <c r="G50" s="4" t="s">
        <v>138</v>
      </c>
      <c r="H50" s="5" t="s">
        <v>169</v>
      </c>
    </row>
    <row x14ac:dyDescent="0.25" r="51" customHeight="1" ht="50.4" customFormat="1" s="1">
      <c r="A51" s="4">
        <v>50</v>
      </c>
      <c r="B51" s="5" t="s">
        <v>85</v>
      </c>
      <c r="C51" s="5" t="s">
        <v>170</v>
      </c>
      <c r="D51" s="5" t="s">
        <v>15</v>
      </c>
      <c r="E51" s="4">
        <v>28</v>
      </c>
      <c r="F51" s="5" t="s">
        <v>11</v>
      </c>
      <c r="G51" s="4" t="s">
        <v>142</v>
      </c>
      <c r="H51" s="5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2023-03-02T11:00:51.614Z</dcterms:created>
  <dcterms:modified xsi:type="dcterms:W3CDTF">2023-03-02T11:00:51.614Z</dcterms:modified>
</cp:coreProperties>
</file>