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0\Desktop\DATA ANALYTICS\EXCEL\PROJECTS\"/>
    </mc:Choice>
  </mc:AlternateContent>
  <xr:revisionPtr revIDLastSave="0" documentId="8_{E149E42E-90FB-4008-A04F-0C27F4532A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8" i="1" l="1"/>
  <c r="N90" i="1"/>
  <c r="N423" i="1"/>
  <c r="N424" i="1"/>
  <c r="N6" i="1"/>
  <c r="N425" i="1"/>
  <c r="N426" i="1"/>
  <c r="N427" i="1"/>
  <c r="N259" i="1"/>
  <c r="N428" i="1"/>
  <c r="N260" i="1"/>
  <c r="N261" i="1"/>
  <c r="N429" i="1"/>
  <c r="N7" i="1"/>
  <c r="N91" i="1"/>
  <c r="N430" i="1"/>
  <c r="N431" i="1"/>
  <c r="N262" i="1"/>
  <c r="N263" i="1"/>
  <c r="N432" i="1"/>
  <c r="N264" i="1"/>
  <c r="N92" i="1"/>
  <c r="N433" i="1"/>
  <c r="N434" i="1"/>
  <c r="N435" i="1"/>
  <c r="N436" i="1"/>
  <c r="N437" i="1"/>
  <c r="N93" i="1"/>
  <c r="N8" i="1"/>
  <c r="N265" i="1"/>
  <c r="N438" i="1"/>
  <c r="N9" i="1"/>
  <c r="N10" i="1"/>
  <c r="N439" i="1"/>
  <c r="N440" i="1"/>
  <c r="N441" i="1"/>
  <c r="N266" i="1"/>
  <c r="N442" i="1"/>
  <c r="N443" i="1"/>
  <c r="N11" i="1"/>
  <c r="N94" i="1"/>
  <c r="N444" i="1"/>
  <c r="N445" i="1"/>
  <c r="N446" i="1"/>
  <c r="N95" i="1"/>
  <c r="N447" i="1"/>
  <c r="N267" i="1"/>
  <c r="N448" i="1"/>
  <c r="N268" i="1"/>
  <c r="N449" i="1"/>
  <c r="N269" i="1"/>
  <c r="N96" i="1"/>
  <c r="N450" i="1"/>
  <c r="N451" i="1"/>
  <c r="N12" i="1"/>
  <c r="N452" i="1"/>
  <c r="N453" i="1"/>
  <c r="N97" i="1"/>
  <c r="N13" i="1"/>
  <c r="N270" i="1"/>
  <c r="N454" i="1"/>
  <c r="N14" i="1"/>
  <c r="N98" i="1"/>
  <c r="N271" i="1"/>
  <c r="N99" i="1"/>
  <c r="N455" i="1"/>
  <c r="N456" i="1"/>
  <c r="N272" i="1"/>
  <c r="N273" i="1"/>
  <c r="N274" i="1"/>
  <c r="N275" i="1"/>
  <c r="N276" i="1"/>
  <c r="N277" i="1"/>
  <c r="N15" i="1"/>
  <c r="N100" i="1"/>
  <c r="N457" i="1"/>
  <c r="N458" i="1"/>
  <c r="N459" i="1"/>
  <c r="N101" i="1"/>
  <c r="N16" i="1"/>
  <c r="N460" i="1"/>
  <c r="N102" i="1"/>
  <c r="N461" i="1"/>
  <c r="N278" i="1"/>
  <c r="N17" i="1"/>
  <c r="N18" i="1"/>
  <c r="N279" i="1"/>
  <c r="N462" i="1"/>
  <c r="N463" i="1"/>
  <c r="N464" i="1"/>
  <c r="N465" i="1"/>
  <c r="N466" i="1"/>
  <c r="N103" i="1"/>
  <c r="N104" i="1"/>
  <c r="N280" i="1"/>
  <c r="N467" i="1"/>
  <c r="N468" i="1"/>
  <c r="N469" i="1"/>
  <c r="N470" i="1"/>
  <c r="N471" i="1"/>
  <c r="N281" i="1"/>
  <c r="N19" i="1"/>
  <c r="N105" i="1"/>
  <c r="N472" i="1"/>
  <c r="N106" i="1"/>
  <c r="N473" i="1"/>
  <c r="N474" i="1"/>
  <c r="N282" i="1"/>
  <c r="N283" i="1"/>
  <c r="N475" i="1"/>
  <c r="N476" i="1"/>
  <c r="N20" i="1"/>
  <c r="N477" i="1"/>
  <c r="N478" i="1"/>
  <c r="N479" i="1"/>
  <c r="N107" i="1"/>
  <c r="N480" i="1"/>
  <c r="N481" i="1"/>
  <c r="N284" i="1"/>
  <c r="N108" i="1"/>
  <c r="N285" i="1"/>
  <c r="N109" i="1"/>
  <c r="N286" i="1"/>
  <c r="N287" i="1"/>
  <c r="N110" i="1"/>
  <c r="N482" i="1"/>
  <c r="N288" i="1"/>
  <c r="N483" i="1"/>
  <c r="N289" i="1"/>
  <c r="N484" i="1"/>
  <c r="N485" i="1"/>
  <c r="N111" i="1"/>
  <c r="N21" i="1"/>
  <c r="N112" i="1"/>
  <c r="N486" i="1"/>
  <c r="N290" i="1"/>
  <c r="N22" i="1"/>
  <c r="N113" i="1"/>
  <c r="N114" i="1"/>
  <c r="N487" i="1"/>
  <c r="N115" i="1"/>
  <c r="N488" i="1"/>
  <c r="N291" i="1"/>
  <c r="N489" i="1"/>
  <c r="N23" i="1"/>
  <c r="N116" i="1"/>
  <c r="N490" i="1"/>
  <c r="N292" i="1"/>
  <c r="N293" i="1"/>
  <c r="N117" i="1"/>
  <c r="N118" i="1"/>
  <c r="N491" i="1"/>
  <c r="N492" i="1"/>
  <c r="N493" i="1"/>
  <c r="N294" i="1"/>
  <c r="N119" i="1"/>
  <c r="N494" i="1"/>
  <c r="N24" i="1"/>
  <c r="N495" i="1"/>
  <c r="N295" i="1"/>
  <c r="N496" i="1"/>
  <c r="N120" i="1"/>
  <c r="N121" i="1"/>
  <c r="N497" i="1"/>
  <c r="N498" i="1"/>
  <c r="N122" i="1"/>
  <c r="N296" i="1"/>
  <c r="N499" i="1"/>
  <c r="N123" i="1"/>
  <c r="N500" i="1"/>
  <c r="N297" i="1"/>
  <c r="N124" i="1"/>
  <c r="N25" i="1"/>
  <c r="N125" i="1"/>
  <c r="N501" i="1"/>
  <c r="N26" i="1"/>
  <c r="N298" i="1"/>
  <c r="N502" i="1"/>
  <c r="N27" i="1"/>
  <c r="N503" i="1"/>
  <c r="N299" i="1"/>
  <c r="N504" i="1"/>
  <c r="N505" i="1"/>
  <c r="N126" i="1"/>
  <c r="N506" i="1"/>
  <c r="N507" i="1"/>
  <c r="N28" i="1"/>
  <c r="N508" i="1"/>
  <c r="N127" i="1"/>
  <c r="N509" i="1"/>
  <c r="N300" i="1"/>
  <c r="N510" i="1"/>
  <c r="N511" i="1"/>
  <c r="N512" i="1"/>
  <c r="N301" i="1"/>
  <c r="N302" i="1"/>
  <c r="N29" i="1"/>
  <c r="N30" i="1"/>
  <c r="N128" i="1"/>
  <c r="N513" i="1"/>
  <c r="N514" i="1"/>
  <c r="N129" i="1"/>
  <c r="N515" i="1"/>
  <c r="N31" i="1"/>
  <c r="N32" i="1"/>
  <c r="N33" i="1"/>
  <c r="N516" i="1"/>
  <c r="N517" i="1"/>
  <c r="N34" i="1"/>
  <c r="N518" i="1"/>
  <c r="N254" i="1"/>
  <c r="N519" i="1"/>
  <c r="N520" i="1"/>
  <c r="N521" i="1"/>
  <c r="N35" i="1"/>
  <c r="N522" i="1"/>
  <c r="N523" i="1"/>
  <c r="N524" i="1"/>
  <c r="N303" i="1"/>
  <c r="N130" i="1"/>
  <c r="N131" i="1"/>
  <c r="N132" i="1"/>
  <c r="N133" i="1"/>
  <c r="N134" i="1"/>
  <c r="N304" i="1"/>
  <c r="N305" i="1"/>
  <c r="N525" i="1"/>
  <c r="N526" i="1"/>
  <c r="N527" i="1"/>
  <c r="N306" i="1"/>
  <c r="N528" i="1"/>
  <c r="N529" i="1"/>
  <c r="N530" i="1"/>
  <c r="N531" i="1"/>
  <c r="N532" i="1"/>
  <c r="N307" i="1"/>
  <c r="N533" i="1"/>
  <c r="N135" i="1"/>
  <c r="N136" i="1"/>
  <c r="N534" i="1"/>
  <c r="N535" i="1"/>
  <c r="N536" i="1"/>
  <c r="N36" i="1"/>
  <c r="N308" i="1"/>
  <c r="N537" i="1"/>
  <c r="N137" i="1"/>
  <c r="N138" i="1"/>
  <c r="N139" i="1"/>
  <c r="N309" i="1"/>
  <c r="N310" i="1"/>
  <c r="N37" i="1"/>
  <c r="N538" i="1"/>
  <c r="N539" i="1"/>
  <c r="N140" i="1"/>
  <c r="N141" i="1"/>
  <c r="N540" i="1"/>
  <c r="N541" i="1"/>
  <c r="N142" i="1"/>
  <c r="N38" i="1"/>
  <c r="N2" i="1"/>
  <c r="N542" i="1"/>
  <c r="N255" i="1"/>
  <c r="N39" i="1"/>
  <c r="N543" i="1"/>
  <c r="N3" i="1"/>
  <c r="N143" i="1"/>
  <c r="N144" i="1"/>
  <c r="N145" i="1"/>
  <c r="N40" i="1"/>
  <c r="N544" i="1"/>
  <c r="N146" i="1"/>
  <c r="N545" i="1"/>
  <c r="N147" i="1"/>
  <c r="N546" i="1"/>
  <c r="N148" i="1"/>
  <c r="N311" i="1"/>
  <c r="N149" i="1"/>
  <c r="N547" i="1"/>
  <c r="N548" i="1"/>
  <c r="N312" i="1"/>
  <c r="N549" i="1"/>
  <c r="N550" i="1"/>
  <c r="N551" i="1"/>
  <c r="N313" i="1"/>
  <c r="N552" i="1"/>
  <c r="N553" i="1"/>
  <c r="N150" i="1"/>
  <c r="N554" i="1"/>
  <c r="N314" i="1"/>
  <c r="N555" i="1"/>
  <c r="N315" i="1"/>
  <c r="N316" i="1"/>
  <c r="N556" i="1"/>
  <c r="N557" i="1"/>
  <c r="N317" i="1"/>
  <c r="N151" i="1"/>
  <c r="N152" i="1"/>
  <c r="N153" i="1"/>
  <c r="N41" i="1"/>
  <c r="N256" i="1"/>
  <c r="N318" i="1"/>
  <c r="N154" i="1"/>
  <c r="N558" i="1"/>
  <c r="N559" i="1"/>
  <c r="N560" i="1"/>
  <c r="N561" i="1"/>
  <c r="N562" i="1"/>
  <c r="N319" i="1"/>
  <c r="N320" i="1"/>
  <c r="N155" i="1"/>
  <c r="N563" i="1"/>
  <c r="N156" i="1"/>
  <c r="N564" i="1"/>
  <c r="N157" i="1"/>
  <c r="N321" i="1"/>
  <c r="N565" i="1"/>
  <c r="N322" i="1"/>
  <c r="N566" i="1"/>
  <c r="N567" i="1"/>
  <c r="N568" i="1"/>
  <c r="N569" i="1"/>
  <c r="N570" i="1"/>
  <c r="N158" i="1"/>
  <c r="N571" i="1"/>
  <c r="N42" i="1"/>
  <c r="N159" i="1"/>
  <c r="N160" i="1"/>
  <c r="N43" i="1"/>
  <c r="N323" i="1"/>
  <c r="N324" i="1"/>
  <c r="N161" i="1"/>
  <c r="N572" i="1"/>
  <c r="N573" i="1"/>
  <c r="N574" i="1"/>
  <c r="N325" i="1"/>
  <c r="N326" i="1"/>
  <c r="N575" i="1"/>
  <c r="N327" i="1"/>
  <c r="N44" i="1"/>
  <c r="N576" i="1"/>
  <c r="N45" i="1"/>
  <c r="N577" i="1"/>
  <c r="N162" i="1"/>
  <c r="N328" i="1"/>
  <c r="N163" i="1"/>
  <c r="N329" i="1"/>
  <c r="N46" i="1"/>
  <c r="N578" i="1"/>
  <c r="N164" i="1"/>
  <c r="N579" i="1"/>
  <c r="N330" i="1"/>
  <c r="N580" i="1"/>
  <c r="N581" i="1"/>
  <c r="N582" i="1"/>
  <c r="N331" i="1"/>
  <c r="N332" i="1"/>
  <c r="N583" i="1"/>
  <c r="N584" i="1"/>
  <c r="N333" i="1"/>
  <c r="N165" i="1"/>
  <c r="N334" i="1"/>
  <c r="N4" i="1"/>
  <c r="N335" i="1"/>
  <c r="N47" i="1"/>
  <c r="N585" i="1"/>
  <c r="N586" i="1"/>
  <c r="N587" i="1"/>
  <c r="N588" i="1"/>
  <c r="N166" i="1"/>
  <c r="N336" i="1"/>
  <c r="N589" i="1"/>
  <c r="N167" i="1"/>
  <c r="N590" i="1"/>
  <c r="N48" i="1"/>
  <c r="N168" i="1"/>
  <c r="N591" i="1"/>
  <c r="N169" i="1"/>
  <c r="N592" i="1"/>
  <c r="N337" i="1"/>
  <c r="N593" i="1"/>
  <c r="N594" i="1"/>
  <c r="N49" i="1"/>
  <c r="N595" i="1"/>
  <c r="N170" i="1"/>
  <c r="N171" i="1"/>
  <c r="N172" i="1"/>
  <c r="N596" i="1"/>
  <c r="N173" i="1"/>
  <c r="N597" i="1"/>
  <c r="N598" i="1"/>
  <c r="N599" i="1"/>
  <c r="N600" i="1"/>
  <c r="N601" i="1"/>
  <c r="N50" i="1"/>
  <c r="N338" i="1"/>
  <c r="N339" i="1"/>
  <c r="N51" i="1"/>
  <c r="N340" i="1"/>
  <c r="N602" i="1"/>
  <c r="N603" i="1"/>
  <c r="N174" i="1"/>
  <c r="N604" i="1"/>
  <c r="N605" i="1"/>
  <c r="N175" i="1"/>
  <c r="N176" i="1"/>
  <c r="N5" i="1"/>
  <c r="N606" i="1"/>
  <c r="N52" i="1"/>
  <c r="N341" i="1"/>
  <c r="N607" i="1"/>
  <c r="N608" i="1"/>
  <c r="N609" i="1"/>
  <c r="N610" i="1"/>
  <c r="N342" i="1"/>
  <c r="N343" i="1"/>
  <c r="N53" i="1"/>
  <c r="N611" i="1"/>
  <c r="N612" i="1"/>
  <c r="N344" i="1"/>
  <c r="N345" i="1"/>
  <c r="N613" i="1"/>
  <c r="N614" i="1"/>
  <c r="N54" i="1"/>
  <c r="N55" i="1"/>
  <c r="N615" i="1"/>
  <c r="N177" i="1"/>
  <c r="N616" i="1"/>
  <c r="N346" i="1"/>
  <c r="N347" i="1"/>
  <c r="N348" i="1"/>
  <c r="N349" i="1"/>
  <c r="N617" i="1"/>
  <c r="N350" i="1"/>
  <c r="N618" i="1"/>
  <c r="N56" i="1"/>
  <c r="N619" i="1"/>
  <c r="N351" i="1"/>
  <c r="N57" i="1"/>
  <c r="N178" i="1"/>
  <c r="N179" i="1"/>
  <c r="N180" i="1"/>
  <c r="N620" i="1"/>
  <c r="N621" i="1"/>
  <c r="N622" i="1"/>
  <c r="N623" i="1"/>
  <c r="N352" i="1"/>
  <c r="N624" i="1"/>
  <c r="N625" i="1"/>
  <c r="N626" i="1"/>
  <c r="N181" i="1"/>
  <c r="N353" i="1"/>
  <c r="N58" i="1"/>
  <c r="N59" i="1"/>
  <c r="N627" i="1"/>
  <c r="N354" i="1"/>
  <c r="N182" i="1"/>
  <c r="N628" i="1"/>
  <c r="N183" i="1"/>
  <c r="N629" i="1"/>
  <c r="N630" i="1"/>
  <c r="N355" i="1"/>
  <c r="N631" i="1"/>
  <c r="N356" i="1"/>
  <c r="N184" i="1"/>
  <c r="N357" i="1"/>
  <c r="N185" i="1"/>
  <c r="N632" i="1"/>
  <c r="N633" i="1"/>
  <c r="N634" i="1"/>
  <c r="N186" i="1"/>
  <c r="N187" i="1"/>
  <c r="N358" i="1"/>
  <c r="N635" i="1"/>
  <c r="N60" i="1"/>
  <c r="N359" i="1"/>
  <c r="N360" i="1"/>
  <c r="N636" i="1"/>
  <c r="N637" i="1"/>
  <c r="N638" i="1"/>
  <c r="N188" i="1"/>
  <c r="N639" i="1"/>
  <c r="N640" i="1"/>
  <c r="N61" i="1"/>
  <c r="N361" i="1"/>
  <c r="N189" i="1"/>
  <c r="N62" i="1"/>
  <c r="N641" i="1"/>
  <c r="N642" i="1"/>
  <c r="N643" i="1"/>
  <c r="N644" i="1"/>
  <c r="N645" i="1"/>
  <c r="N190" i="1"/>
  <c r="N362" i="1"/>
  <c r="N363" i="1"/>
  <c r="N646" i="1"/>
  <c r="N191" i="1"/>
  <c r="N647" i="1"/>
  <c r="N648" i="1"/>
  <c r="N252" i="1"/>
  <c r="N649" i="1"/>
  <c r="N364" i="1"/>
  <c r="N192" i="1"/>
  <c r="N365" i="1"/>
  <c r="N193" i="1"/>
  <c r="N366" i="1"/>
  <c r="N650" i="1"/>
  <c r="N194" i="1"/>
  <c r="N195" i="1"/>
  <c r="N651" i="1"/>
  <c r="N63" i="1"/>
  <c r="N367" i="1"/>
  <c r="N368" i="1"/>
  <c r="N652" i="1"/>
  <c r="N369" i="1"/>
  <c r="N653" i="1"/>
  <c r="N196" i="1"/>
  <c r="N197" i="1"/>
  <c r="N654" i="1"/>
  <c r="N198" i="1"/>
  <c r="N199" i="1"/>
  <c r="N655" i="1"/>
  <c r="N64" i="1"/>
  <c r="N656" i="1"/>
  <c r="N657" i="1"/>
  <c r="N370" i="1"/>
  <c r="N65" i="1"/>
  <c r="N371" i="1"/>
  <c r="N658" i="1"/>
  <c r="N200" i="1"/>
  <c r="N659" i="1"/>
  <c r="N201" i="1"/>
  <c r="N660" i="1"/>
  <c r="N661" i="1"/>
  <c r="N662" i="1"/>
  <c r="N202" i="1"/>
  <c r="N663" i="1"/>
  <c r="N203" i="1"/>
  <c r="N372" i="1"/>
  <c r="N664" i="1"/>
  <c r="N204" i="1"/>
  <c r="N665" i="1"/>
  <c r="N666" i="1"/>
  <c r="N66" i="1"/>
  <c r="N67" i="1"/>
  <c r="N373" i="1"/>
  <c r="N667" i="1"/>
  <c r="N205" i="1"/>
  <c r="N668" i="1"/>
  <c r="N206" i="1"/>
  <c r="N207" i="1"/>
  <c r="N669" i="1"/>
  <c r="N670" i="1"/>
  <c r="N68" i="1"/>
  <c r="N208" i="1"/>
  <c r="N374" i="1"/>
  <c r="N671" i="1"/>
  <c r="N69" i="1"/>
  <c r="N672" i="1"/>
  <c r="N673" i="1"/>
  <c r="N674" i="1"/>
  <c r="N375" i="1"/>
  <c r="N376" i="1"/>
  <c r="N209" i="1"/>
  <c r="N210" i="1"/>
  <c r="N675" i="1"/>
  <c r="N377" i="1"/>
  <c r="N378" i="1"/>
  <c r="N676" i="1"/>
  <c r="N211" i="1"/>
  <c r="N677" i="1"/>
  <c r="N212" i="1"/>
  <c r="N379" i="1"/>
  <c r="N678" i="1"/>
  <c r="N679" i="1"/>
  <c r="N70" i="1"/>
  <c r="N213" i="1"/>
  <c r="N214" i="1"/>
  <c r="N680" i="1"/>
  <c r="N215" i="1"/>
  <c r="N681" i="1"/>
  <c r="N380" i="1"/>
  <c r="N682" i="1"/>
  <c r="N381" i="1"/>
  <c r="N216" i="1"/>
  <c r="N683" i="1"/>
  <c r="N684" i="1"/>
  <c r="N382" i="1"/>
  <c r="N71" i="1"/>
  <c r="N685" i="1"/>
  <c r="N383" i="1"/>
  <c r="N384" i="1"/>
  <c r="N686" i="1"/>
  <c r="N687" i="1"/>
  <c r="N688" i="1"/>
  <c r="N385" i="1"/>
  <c r="N72" i="1"/>
  <c r="N689" i="1"/>
  <c r="N73" i="1"/>
  <c r="N74" i="1"/>
  <c r="N690" i="1"/>
  <c r="N691" i="1"/>
  <c r="N217" i="1"/>
  <c r="N692" i="1"/>
  <c r="N75" i="1"/>
  <c r="N693" i="1"/>
  <c r="N386" i="1"/>
  <c r="N694" i="1"/>
  <c r="N695" i="1"/>
  <c r="N696" i="1"/>
  <c r="N387" i="1"/>
  <c r="N697" i="1"/>
  <c r="N388" i="1"/>
  <c r="N698" i="1"/>
  <c r="N389" i="1"/>
  <c r="N218" i="1"/>
  <c r="N699" i="1"/>
  <c r="N700" i="1"/>
  <c r="N390" i="1"/>
  <c r="N219" i="1"/>
  <c r="N76" i="1"/>
  <c r="N77" i="1"/>
  <c r="N701" i="1"/>
  <c r="N220" i="1"/>
  <c r="N78" i="1"/>
  <c r="N221" i="1"/>
  <c r="N702" i="1"/>
  <c r="N703" i="1"/>
  <c r="N704" i="1"/>
  <c r="N391" i="1"/>
  <c r="N392" i="1"/>
  <c r="N222" i="1"/>
  <c r="N705" i="1"/>
  <c r="N79" i="1"/>
  <c r="N706" i="1"/>
  <c r="N393" i="1"/>
  <c r="N223" i="1"/>
  <c r="N707" i="1"/>
  <c r="N394" i="1"/>
  <c r="N395" i="1"/>
  <c r="N224" i="1"/>
  <c r="N396" i="1"/>
  <c r="N708" i="1"/>
  <c r="N709" i="1"/>
  <c r="N397" i="1"/>
  <c r="N710" i="1"/>
  <c r="N711" i="1"/>
  <c r="N712" i="1"/>
  <c r="N713" i="1"/>
  <c r="N714" i="1"/>
  <c r="N225" i="1"/>
  <c r="N715" i="1"/>
  <c r="N716" i="1"/>
  <c r="N226" i="1"/>
  <c r="N80" i="1"/>
  <c r="N717" i="1"/>
  <c r="N718" i="1"/>
  <c r="N719" i="1"/>
  <c r="N227" i="1"/>
  <c r="N720" i="1"/>
  <c r="N721" i="1"/>
  <c r="N228" i="1"/>
  <c r="N398" i="1"/>
  <c r="N722" i="1"/>
  <c r="N723" i="1"/>
  <c r="N399" i="1"/>
  <c r="N724" i="1"/>
  <c r="N400" i="1"/>
  <c r="N81" i="1"/>
  <c r="N725" i="1"/>
  <c r="N726" i="1"/>
  <c r="N727" i="1"/>
  <c r="N401" i="1"/>
  <c r="N728" i="1"/>
  <c r="N729" i="1"/>
  <c r="N402" i="1"/>
  <c r="N730" i="1"/>
  <c r="N403" i="1"/>
  <c r="N731" i="1"/>
  <c r="N732" i="1"/>
  <c r="N733" i="1"/>
  <c r="N734" i="1"/>
  <c r="N735" i="1"/>
  <c r="N736" i="1"/>
  <c r="N257" i="1"/>
  <c r="N404" i="1"/>
  <c r="N737" i="1"/>
  <c r="N229" i="1"/>
  <c r="N405" i="1"/>
  <c r="N230" i="1"/>
  <c r="N738" i="1"/>
  <c r="N739" i="1"/>
  <c r="N82" i="1"/>
  <c r="N740" i="1"/>
  <c r="N231" i="1"/>
  <c r="N83" i="1"/>
  <c r="N232" i="1"/>
  <c r="N741" i="1"/>
  <c r="N742" i="1"/>
  <c r="N743" i="1"/>
  <c r="N744" i="1"/>
  <c r="N745" i="1"/>
  <c r="N746" i="1"/>
  <c r="N747" i="1"/>
  <c r="N233" i="1"/>
  <c r="N234" i="1"/>
  <c r="N235" i="1"/>
  <c r="N748" i="1"/>
  <c r="N749" i="1"/>
  <c r="N750" i="1"/>
  <c r="N751" i="1"/>
  <c r="N236" i="1"/>
  <c r="N237" i="1"/>
  <c r="N406" i="1"/>
  <c r="N407" i="1"/>
  <c r="N752" i="1"/>
  <c r="N753" i="1"/>
  <c r="N754" i="1"/>
  <c r="N408" i="1"/>
  <c r="N84" i="1"/>
  <c r="N755" i="1"/>
  <c r="N756" i="1"/>
  <c r="N238" i="1"/>
  <c r="N239" i="1"/>
  <c r="N757" i="1"/>
  <c r="N758" i="1"/>
  <c r="N759" i="1"/>
  <c r="N409" i="1"/>
  <c r="N253" i="1"/>
  <c r="N410" i="1"/>
  <c r="N760" i="1"/>
  <c r="N761" i="1"/>
  <c r="N240" i="1"/>
  <c r="N241" i="1"/>
  <c r="N411" i="1"/>
  <c r="N412" i="1"/>
  <c r="N762" i="1"/>
  <c r="N763" i="1"/>
  <c r="N764" i="1"/>
  <c r="N765" i="1"/>
  <c r="N766" i="1"/>
  <c r="N85" i="1"/>
  <c r="N413" i="1"/>
  <c r="N767" i="1"/>
  <c r="N242" i="1"/>
  <c r="N243" i="1"/>
  <c r="N768" i="1"/>
  <c r="N769" i="1"/>
  <c r="N414" i="1"/>
  <c r="N415" i="1"/>
  <c r="N770" i="1"/>
  <c r="N771" i="1"/>
  <c r="N772" i="1"/>
  <c r="N244" i="1"/>
  <c r="N773" i="1"/>
  <c r="N774" i="1"/>
  <c r="N416" i="1"/>
  <c r="N417" i="1"/>
  <c r="N775" i="1"/>
  <c r="N776" i="1"/>
  <c r="N777" i="1"/>
  <c r="N778" i="1"/>
  <c r="N779" i="1"/>
  <c r="N418" i="1"/>
  <c r="N780" i="1"/>
  <c r="N245" i="1"/>
  <c r="N781" i="1"/>
  <c r="N782" i="1"/>
  <c r="N783" i="1"/>
  <c r="N784" i="1"/>
  <c r="N785" i="1"/>
  <c r="N246" i="1"/>
  <c r="N86" i="1"/>
  <c r="N247" i="1"/>
  <c r="N786" i="1"/>
  <c r="N787" i="1"/>
  <c r="N788" i="1"/>
  <c r="N789" i="1"/>
  <c r="N87" i="1"/>
  <c r="N419" i="1"/>
  <c r="N790" i="1"/>
  <c r="N791" i="1"/>
  <c r="N792" i="1"/>
  <c r="N793" i="1"/>
  <c r="N248" i="1"/>
  <c r="N794" i="1"/>
  <c r="N249" i="1"/>
  <c r="N795" i="1"/>
  <c r="N420" i="1"/>
  <c r="N250" i="1"/>
  <c r="N421" i="1"/>
  <c r="N796" i="1"/>
  <c r="N422" i="1"/>
  <c r="N251" i="1"/>
  <c r="N88" i="1"/>
  <c r="N797" i="1"/>
  <c r="N798" i="1"/>
  <c r="N799" i="1"/>
  <c r="N800" i="1"/>
  <c r="N801" i="1"/>
  <c r="N89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<sst xmlns="http://schemas.openxmlformats.org/spreadsheetml/2006/main" count="2030" uniqueCount="832">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</sst>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rgb="FF333F4F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333F4F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theme="3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B050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G2" sqref="G2:G80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VLOOKUP(A2,Weight!A$2:B$801,2,FALSE)</f>
        <v>290</v>
      </c>
    </row>
    <row r="3" spans="1:14" x14ac:dyDescent="0.2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VLOOKUP(A3,Weight!A$2:B$801,2,FALSE)</f>
        <v>264</v>
      </c>
    </row>
    <row r="4" spans="1:14" x14ac:dyDescent="0.2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VLOOKUP(A4,Weight!A$2:B$801,2,FALSE)</f>
        <v>264</v>
      </c>
    </row>
    <row r="5" spans="1:14" x14ac:dyDescent="0.2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VLOOKUP(A5,Weight!A$2:B$801,2,FALSE)</f>
        <v>283</v>
      </c>
    </row>
    <row r="6" spans="1:14" x14ac:dyDescent="0.25">
      <c r="A6">
        <v>2</v>
      </c>
      <c r="B6" t="s">
        <v>16</v>
      </c>
      <c r="C6" t="s">
        <v>14</v>
      </c>
      <c r="D6" t="s">
        <v>15</v>
      </c>
      <c r="E6">
        <v>405</v>
      </c>
      <c r="F6">
        <v>60</v>
      </c>
      <c r="G6">
        <v>62</v>
      </c>
      <c r="H6">
        <v>63</v>
      </c>
      <c r="I6">
        <v>80</v>
      </c>
      <c r="J6">
        <v>80</v>
      </c>
      <c r="K6">
        <v>60</v>
      </c>
      <c r="L6">
        <v>1</v>
      </c>
      <c r="M6" t="b">
        <v>0</v>
      </c>
      <c r="N6">
        <f>VLOOKUP(A6,Weight!A$2:B$801,2,FALSE)</f>
        <v>267</v>
      </c>
    </row>
    <row r="7" spans="1:14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>
        <f>VLOOKUP(A7,Weight!A$2:B$801,2,FALSE)</f>
        <v>262</v>
      </c>
    </row>
    <row r="8" spans="1:14" x14ac:dyDescent="0.25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N8">
        <f>VLOOKUP(A8,Weight!A$2:B$801,2,FALSE)</f>
        <v>254</v>
      </c>
    </row>
    <row r="9" spans="1:14" x14ac:dyDescent="0.25">
      <c r="A9">
        <v>9</v>
      </c>
      <c r="B9" t="s">
        <v>30</v>
      </c>
      <c r="C9" t="s">
        <v>28</v>
      </c>
      <c r="E9">
        <v>530</v>
      </c>
      <c r="F9">
        <v>79</v>
      </c>
      <c r="G9">
        <v>83</v>
      </c>
      <c r="H9">
        <v>100</v>
      </c>
      <c r="I9">
        <v>85</v>
      </c>
      <c r="J9">
        <v>105</v>
      </c>
      <c r="K9">
        <v>78</v>
      </c>
      <c r="L9">
        <v>1</v>
      </c>
      <c r="M9" t="b">
        <v>0</v>
      </c>
      <c r="N9">
        <f>VLOOKUP(A9,Weight!A$2:B$801,2,FALSE)</f>
        <v>258</v>
      </c>
    </row>
    <row r="10" spans="1:14" x14ac:dyDescent="0.25">
      <c r="A10">
        <v>9</v>
      </c>
      <c r="B10" t="s">
        <v>31</v>
      </c>
      <c r="C10" t="s">
        <v>28</v>
      </c>
      <c r="E10">
        <v>630</v>
      </c>
      <c r="F10">
        <v>79</v>
      </c>
      <c r="G10">
        <v>103</v>
      </c>
      <c r="H10">
        <v>120</v>
      </c>
      <c r="I10">
        <v>135</v>
      </c>
      <c r="J10">
        <v>115</v>
      </c>
      <c r="K10">
        <v>78</v>
      </c>
      <c r="L10">
        <v>1</v>
      </c>
      <c r="M10" t="b">
        <v>0</v>
      </c>
      <c r="N10">
        <f>VLOOKUP(A10,Weight!A$2:B$801,2,FALSE)</f>
        <v>258</v>
      </c>
    </row>
    <row r="11" spans="1:14" x14ac:dyDescent="0.25">
      <c r="A11">
        <v>11</v>
      </c>
      <c r="B11" t="s">
        <v>34</v>
      </c>
      <c r="C11" t="s">
        <v>33</v>
      </c>
      <c r="E11">
        <v>205</v>
      </c>
      <c r="F11">
        <v>50</v>
      </c>
      <c r="G11">
        <v>20</v>
      </c>
      <c r="H11">
        <v>55</v>
      </c>
      <c r="I11">
        <v>25</v>
      </c>
      <c r="J11">
        <v>25</v>
      </c>
      <c r="K11">
        <v>30</v>
      </c>
      <c r="L11">
        <v>1</v>
      </c>
      <c r="M11" t="b">
        <v>0</v>
      </c>
      <c r="N11">
        <f>VLOOKUP(A11,Weight!A$2:B$801,2,FALSE)</f>
        <v>295</v>
      </c>
    </row>
    <row r="12" spans="1:14" x14ac:dyDescent="0.25">
      <c r="A12">
        <v>15</v>
      </c>
      <c r="B12" t="s">
        <v>38</v>
      </c>
      <c r="C12" t="s">
        <v>33</v>
      </c>
      <c r="D12" t="s">
        <v>15</v>
      </c>
      <c r="E12">
        <v>395</v>
      </c>
      <c r="F12">
        <v>65</v>
      </c>
      <c r="G12">
        <v>90</v>
      </c>
      <c r="H12">
        <v>40</v>
      </c>
      <c r="I12">
        <v>45</v>
      </c>
      <c r="J12">
        <v>80</v>
      </c>
      <c r="K12">
        <v>75</v>
      </c>
      <c r="L12">
        <v>1</v>
      </c>
      <c r="M12" t="b">
        <v>0</v>
      </c>
      <c r="N12">
        <f>VLOOKUP(A12,Weight!A$2:B$801,2,FALSE)</f>
        <v>277</v>
      </c>
    </row>
    <row r="13" spans="1:14" x14ac:dyDescent="0.25">
      <c r="A13">
        <v>15</v>
      </c>
      <c r="B13" t="s">
        <v>39</v>
      </c>
      <c r="C13" t="s">
        <v>33</v>
      </c>
      <c r="D13" t="s">
        <v>15</v>
      </c>
      <c r="E13">
        <v>495</v>
      </c>
      <c r="F13">
        <v>65</v>
      </c>
      <c r="G13">
        <v>150</v>
      </c>
      <c r="H13">
        <v>40</v>
      </c>
      <c r="I13">
        <v>15</v>
      </c>
      <c r="J13">
        <v>80</v>
      </c>
      <c r="K13">
        <v>145</v>
      </c>
      <c r="L13">
        <v>1</v>
      </c>
      <c r="M13" t="b">
        <v>0</v>
      </c>
      <c r="N13">
        <f>VLOOKUP(A13,Weight!A$2:B$801,2,FALSE)</f>
        <v>277</v>
      </c>
    </row>
    <row r="14" spans="1:14" x14ac:dyDescent="0.25">
      <c r="A14">
        <v>17</v>
      </c>
      <c r="B14" t="s">
        <v>42</v>
      </c>
      <c r="C14" t="s">
        <v>41</v>
      </c>
      <c r="D14" t="s">
        <v>23</v>
      </c>
      <c r="E14">
        <v>349</v>
      </c>
      <c r="F14">
        <v>63</v>
      </c>
      <c r="G14">
        <v>60</v>
      </c>
      <c r="H14">
        <v>55</v>
      </c>
      <c r="I14">
        <v>50</v>
      </c>
      <c r="J14">
        <v>50</v>
      </c>
      <c r="K14">
        <v>71</v>
      </c>
      <c r="L14">
        <v>1</v>
      </c>
      <c r="M14" t="b">
        <v>0</v>
      </c>
      <c r="N14">
        <f>VLOOKUP(A14,Weight!A$2:B$801,2,FALSE)</f>
        <v>282</v>
      </c>
    </row>
    <row r="15" spans="1:14" x14ac:dyDescent="0.25">
      <c r="A15">
        <v>24</v>
      </c>
      <c r="B15" t="s">
        <v>50</v>
      </c>
      <c r="C15" t="s">
        <v>15</v>
      </c>
      <c r="E15">
        <v>438</v>
      </c>
      <c r="F15">
        <v>60</v>
      </c>
      <c r="G15">
        <v>85</v>
      </c>
      <c r="H15">
        <v>69</v>
      </c>
      <c r="I15">
        <v>65</v>
      </c>
      <c r="J15">
        <v>79</v>
      </c>
      <c r="K15">
        <v>80</v>
      </c>
      <c r="L15">
        <v>1</v>
      </c>
      <c r="M15" t="b">
        <v>0</v>
      </c>
      <c r="N15">
        <f>VLOOKUP(A15,Weight!A$2:B$801,2,FALSE)</f>
        <v>254</v>
      </c>
    </row>
    <row r="16" spans="1:14" x14ac:dyDescent="0.25">
      <c r="A16">
        <v>25</v>
      </c>
      <c r="B16" t="s">
        <v>51</v>
      </c>
      <c r="C16" t="s">
        <v>52</v>
      </c>
      <c r="E16">
        <v>320</v>
      </c>
      <c r="F16">
        <v>35</v>
      </c>
      <c r="G16">
        <v>55</v>
      </c>
      <c r="H16">
        <v>40</v>
      </c>
      <c r="I16">
        <v>50</v>
      </c>
      <c r="J16">
        <v>50</v>
      </c>
      <c r="K16">
        <v>90</v>
      </c>
      <c r="L16">
        <v>1</v>
      </c>
      <c r="M16" t="b">
        <v>0</v>
      </c>
      <c r="N16">
        <f>VLOOKUP(A16,Weight!A$2:B$801,2,FALSE)</f>
        <v>287</v>
      </c>
    </row>
    <row r="17" spans="1:14" x14ac:dyDescent="0.25">
      <c r="A17">
        <v>27</v>
      </c>
      <c r="B17" t="s">
        <v>54</v>
      </c>
      <c r="C17" t="s">
        <v>55</v>
      </c>
      <c r="E17">
        <v>300</v>
      </c>
      <c r="F17">
        <v>50</v>
      </c>
      <c r="G17">
        <v>75</v>
      </c>
      <c r="H17">
        <v>85</v>
      </c>
      <c r="I17">
        <v>20</v>
      </c>
      <c r="J17">
        <v>30</v>
      </c>
      <c r="K17">
        <v>40</v>
      </c>
      <c r="L17">
        <v>1</v>
      </c>
      <c r="M17" t="b">
        <v>0</v>
      </c>
      <c r="N17">
        <f>VLOOKUP(A17,Weight!A$2:B$801,2,FALSE)</f>
        <v>270</v>
      </c>
    </row>
    <row r="18" spans="1:14" x14ac:dyDescent="0.25">
      <c r="A18">
        <v>28</v>
      </c>
      <c r="B18" t="s">
        <v>56</v>
      </c>
      <c r="C18" t="s">
        <v>55</v>
      </c>
      <c r="E18">
        <v>450</v>
      </c>
      <c r="F18">
        <v>75</v>
      </c>
      <c r="G18">
        <v>100</v>
      </c>
      <c r="H18">
        <v>110</v>
      </c>
      <c r="I18">
        <v>45</v>
      </c>
      <c r="J18">
        <v>55</v>
      </c>
      <c r="K18">
        <v>65</v>
      </c>
      <c r="L18">
        <v>1</v>
      </c>
      <c r="M18" t="b">
        <v>0</v>
      </c>
      <c r="N18">
        <f>VLOOKUP(A18,Weight!A$2:B$801,2,FALSE)</f>
        <v>276</v>
      </c>
    </row>
    <row r="19" spans="1:14" x14ac:dyDescent="0.25">
      <c r="A19">
        <v>32</v>
      </c>
      <c r="B19" t="s">
        <v>60</v>
      </c>
      <c r="C19" t="s">
        <v>15</v>
      </c>
      <c r="E19">
        <v>273</v>
      </c>
      <c r="F19">
        <v>46</v>
      </c>
      <c r="G19">
        <v>57</v>
      </c>
      <c r="H19">
        <v>40</v>
      </c>
      <c r="I19">
        <v>40</v>
      </c>
      <c r="J19">
        <v>40</v>
      </c>
      <c r="K19">
        <v>50</v>
      </c>
      <c r="L19">
        <v>1</v>
      </c>
      <c r="M19" t="b">
        <v>0</v>
      </c>
      <c r="N19">
        <f>VLOOKUP(A19,Weight!A$2:B$801,2,FALSE)</f>
        <v>297</v>
      </c>
    </row>
    <row r="20" spans="1:14" x14ac:dyDescent="0.25">
      <c r="A20">
        <v>35</v>
      </c>
      <c r="B20" t="s">
        <v>63</v>
      </c>
      <c r="C20" t="s">
        <v>64</v>
      </c>
      <c r="E20">
        <v>323</v>
      </c>
      <c r="F20">
        <v>70</v>
      </c>
      <c r="G20">
        <v>45</v>
      </c>
      <c r="H20">
        <v>48</v>
      </c>
      <c r="I20">
        <v>60</v>
      </c>
      <c r="J20">
        <v>65</v>
      </c>
      <c r="K20">
        <v>35</v>
      </c>
      <c r="L20">
        <v>1</v>
      </c>
      <c r="M20" t="b">
        <v>0</v>
      </c>
      <c r="N20">
        <f>VLOOKUP(A20,Weight!A$2:B$801,2,FALSE)</f>
        <v>291</v>
      </c>
    </row>
    <row r="21" spans="1:14" x14ac:dyDescent="0.25">
      <c r="A21">
        <v>42</v>
      </c>
      <c r="B21" t="s">
        <v>71</v>
      </c>
      <c r="C21" t="s">
        <v>15</v>
      </c>
      <c r="D21" t="s">
        <v>23</v>
      </c>
      <c r="E21">
        <v>455</v>
      </c>
      <c r="F21">
        <v>75</v>
      </c>
      <c r="G21">
        <v>80</v>
      </c>
      <c r="H21">
        <v>70</v>
      </c>
      <c r="I21">
        <v>65</v>
      </c>
      <c r="J21">
        <v>75</v>
      </c>
      <c r="K21">
        <v>90</v>
      </c>
      <c r="L21">
        <v>1</v>
      </c>
      <c r="M21" t="b">
        <v>0</v>
      </c>
      <c r="N21">
        <f>VLOOKUP(A21,Weight!A$2:B$801,2,FALSE)</f>
        <v>266</v>
      </c>
    </row>
    <row r="22" spans="1:14" x14ac:dyDescent="0.25">
      <c r="A22">
        <v>44</v>
      </c>
      <c r="B22" t="s">
        <v>73</v>
      </c>
      <c r="C22" t="s">
        <v>14</v>
      </c>
      <c r="D22" t="s">
        <v>15</v>
      </c>
      <c r="E22">
        <v>395</v>
      </c>
      <c r="F22">
        <v>60</v>
      </c>
      <c r="G22">
        <v>65</v>
      </c>
      <c r="H22">
        <v>70</v>
      </c>
      <c r="I22">
        <v>85</v>
      </c>
      <c r="J22">
        <v>75</v>
      </c>
      <c r="K22">
        <v>40</v>
      </c>
      <c r="L22">
        <v>1</v>
      </c>
      <c r="M22" t="b">
        <v>0</v>
      </c>
      <c r="N22">
        <f>VLOOKUP(A22,Weight!A$2:B$801,2,FALSE)</f>
        <v>250</v>
      </c>
    </row>
    <row r="23" spans="1:14" x14ac:dyDescent="0.25">
      <c r="A23">
        <v>46</v>
      </c>
      <c r="B23" t="s">
        <v>75</v>
      </c>
      <c r="C23" t="s">
        <v>33</v>
      </c>
      <c r="D23" t="s">
        <v>14</v>
      </c>
      <c r="E23">
        <v>285</v>
      </c>
      <c r="F23">
        <v>35</v>
      </c>
      <c r="G23">
        <v>70</v>
      </c>
      <c r="H23">
        <v>55</v>
      </c>
      <c r="I23">
        <v>45</v>
      </c>
      <c r="J23">
        <v>55</v>
      </c>
      <c r="K23">
        <v>25</v>
      </c>
      <c r="L23">
        <v>1</v>
      </c>
      <c r="M23" t="b">
        <v>0</v>
      </c>
      <c r="N23">
        <f>VLOOKUP(A23,Weight!A$2:B$801,2,FALSE)</f>
        <v>291</v>
      </c>
    </row>
    <row r="24" spans="1:14" x14ac:dyDescent="0.25">
      <c r="A24">
        <v>50</v>
      </c>
      <c r="B24" t="s">
        <v>79</v>
      </c>
      <c r="C24" t="s">
        <v>55</v>
      </c>
      <c r="E24">
        <v>265</v>
      </c>
      <c r="F24">
        <v>10</v>
      </c>
      <c r="G24">
        <v>55</v>
      </c>
      <c r="H24">
        <v>25</v>
      </c>
      <c r="I24">
        <v>35</v>
      </c>
      <c r="J24">
        <v>45</v>
      </c>
      <c r="K24">
        <v>95</v>
      </c>
      <c r="L24">
        <v>1</v>
      </c>
      <c r="M24" t="b">
        <v>0</v>
      </c>
      <c r="N24">
        <f>VLOOKUP(A24,Weight!A$2:B$801,2,FALSE)</f>
        <v>290</v>
      </c>
    </row>
    <row r="25" spans="1:14" x14ac:dyDescent="0.25">
      <c r="A25">
        <v>54</v>
      </c>
      <c r="B25" t="s">
        <v>83</v>
      </c>
      <c r="C25" t="s">
        <v>28</v>
      </c>
      <c r="E25">
        <v>320</v>
      </c>
      <c r="F25">
        <v>50</v>
      </c>
      <c r="G25">
        <v>52</v>
      </c>
      <c r="H25">
        <v>48</v>
      </c>
      <c r="I25">
        <v>65</v>
      </c>
      <c r="J25">
        <v>50</v>
      </c>
      <c r="K25">
        <v>55</v>
      </c>
      <c r="L25">
        <v>1</v>
      </c>
      <c r="M25" t="b">
        <v>0</v>
      </c>
      <c r="N25">
        <f>VLOOKUP(A25,Weight!A$2:B$801,2,FALSE)</f>
        <v>266</v>
      </c>
    </row>
    <row r="26" spans="1:14" x14ac:dyDescent="0.25">
      <c r="A26">
        <v>55</v>
      </c>
      <c r="B26" t="s">
        <v>84</v>
      </c>
      <c r="C26" t="s">
        <v>28</v>
      </c>
      <c r="E26">
        <v>500</v>
      </c>
      <c r="F26">
        <v>80</v>
      </c>
      <c r="G26">
        <v>82</v>
      </c>
      <c r="H26">
        <v>78</v>
      </c>
      <c r="I26">
        <v>95</v>
      </c>
      <c r="J26">
        <v>80</v>
      </c>
      <c r="K26">
        <v>85</v>
      </c>
      <c r="L26">
        <v>1</v>
      </c>
      <c r="M26" t="b">
        <v>0</v>
      </c>
      <c r="N26">
        <f>VLOOKUP(A26,Weight!A$2:B$801,2,FALSE)</f>
        <v>276</v>
      </c>
    </row>
    <row r="27" spans="1:14" x14ac:dyDescent="0.25">
      <c r="A27">
        <v>57</v>
      </c>
      <c r="B27" t="s">
        <v>87</v>
      </c>
      <c r="C27" t="s">
        <v>86</v>
      </c>
      <c r="E27">
        <v>455</v>
      </c>
      <c r="F27">
        <v>65</v>
      </c>
      <c r="G27">
        <v>105</v>
      </c>
      <c r="H27">
        <v>60</v>
      </c>
      <c r="I27">
        <v>60</v>
      </c>
      <c r="J27">
        <v>70</v>
      </c>
      <c r="K27">
        <v>95</v>
      </c>
      <c r="L27">
        <v>1</v>
      </c>
      <c r="M27" t="b">
        <v>0</v>
      </c>
      <c r="N27">
        <f>VLOOKUP(A27,Weight!A$2:B$801,2,FALSE)</f>
        <v>296</v>
      </c>
    </row>
    <row r="28" spans="1:14" x14ac:dyDescent="0.25">
      <c r="A28">
        <v>59</v>
      </c>
      <c r="B28" t="s">
        <v>89</v>
      </c>
      <c r="C28" t="s">
        <v>20</v>
      </c>
      <c r="E28">
        <v>555</v>
      </c>
      <c r="F28">
        <v>90</v>
      </c>
      <c r="G28">
        <v>110</v>
      </c>
      <c r="H28">
        <v>80</v>
      </c>
      <c r="I28">
        <v>100</v>
      </c>
      <c r="J28">
        <v>80</v>
      </c>
      <c r="K28">
        <v>95</v>
      </c>
      <c r="L28">
        <v>1</v>
      </c>
      <c r="M28" t="b">
        <v>0</v>
      </c>
      <c r="N28">
        <f>VLOOKUP(A28,Weight!A$2:B$801,2,FALSE)</f>
        <v>259</v>
      </c>
    </row>
    <row r="29" spans="1:14" x14ac:dyDescent="0.25">
      <c r="A29">
        <v>63</v>
      </c>
      <c r="B29" t="s">
        <v>93</v>
      </c>
      <c r="C29" t="s">
        <v>94</v>
      </c>
      <c r="E29">
        <v>310</v>
      </c>
      <c r="F29">
        <v>25</v>
      </c>
      <c r="G29">
        <v>20</v>
      </c>
      <c r="H29">
        <v>15</v>
      </c>
      <c r="I29">
        <v>105</v>
      </c>
      <c r="J29">
        <v>55</v>
      </c>
      <c r="K29">
        <v>90</v>
      </c>
      <c r="L29">
        <v>1</v>
      </c>
      <c r="M29" t="b">
        <v>0</v>
      </c>
      <c r="N29">
        <f>VLOOKUP(A29,Weight!A$2:B$801,2,FALSE)</f>
        <v>272</v>
      </c>
    </row>
    <row r="30" spans="1:14" x14ac:dyDescent="0.25">
      <c r="A30">
        <v>64</v>
      </c>
      <c r="B30" t="s">
        <v>95</v>
      </c>
      <c r="C30" t="s">
        <v>94</v>
      </c>
      <c r="E30">
        <v>400</v>
      </c>
      <c r="F30">
        <v>40</v>
      </c>
      <c r="G30">
        <v>35</v>
      </c>
      <c r="H30">
        <v>30</v>
      </c>
      <c r="I30">
        <v>120</v>
      </c>
      <c r="J30">
        <v>70</v>
      </c>
      <c r="K30">
        <v>105</v>
      </c>
      <c r="L30">
        <v>1</v>
      </c>
      <c r="M30" t="b">
        <v>0</v>
      </c>
      <c r="N30">
        <f>VLOOKUP(A30,Weight!A$2:B$801,2,FALSE)</f>
        <v>252</v>
      </c>
    </row>
    <row r="31" spans="1:14" x14ac:dyDescent="0.25">
      <c r="A31">
        <v>65</v>
      </c>
      <c r="B31" t="s">
        <v>96</v>
      </c>
      <c r="C31" t="s">
        <v>94</v>
      </c>
      <c r="E31">
        <v>500</v>
      </c>
      <c r="F31">
        <v>55</v>
      </c>
      <c r="G31">
        <v>50</v>
      </c>
      <c r="H31">
        <v>45</v>
      </c>
      <c r="I31">
        <v>135</v>
      </c>
      <c r="J31">
        <v>95</v>
      </c>
      <c r="K31">
        <v>120</v>
      </c>
      <c r="L31">
        <v>1</v>
      </c>
      <c r="M31" t="b">
        <v>0</v>
      </c>
      <c r="N31">
        <f>VLOOKUP(A31,Weight!A$2:B$801,2,FALSE)</f>
        <v>294</v>
      </c>
    </row>
    <row r="32" spans="1:14" x14ac:dyDescent="0.25">
      <c r="A32">
        <v>65</v>
      </c>
      <c r="B32" t="s">
        <v>97</v>
      </c>
      <c r="C32" t="s">
        <v>94</v>
      </c>
      <c r="E32">
        <v>590</v>
      </c>
      <c r="F32">
        <v>55</v>
      </c>
      <c r="G32">
        <v>50</v>
      </c>
      <c r="H32">
        <v>65</v>
      </c>
      <c r="I32">
        <v>175</v>
      </c>
      <c r="J32">
        <v>95</v>
      </c>
      <c r="K32">
        <v>150</v>
      </c>
      <c r="L32">
        <v>1</v>
      </c>
      <c r="M32" t="b">
        <v>0</v>
      </c>
      <c r="N32">
        <f>VLOOKUP(A32,Weight!A$2:B$801,2,FALSE)</f>
        <v>294</v>
      </c>
    </row>
    <row r="33" spans="1:14" x14ac:dyDescent="0.25">
      <c r="A33">
        <v>66</v>
      </c>
      <c r="B33" t="s">
        <v>98</v>
      </c>
      <c r="C33" t="s">
        <v>86</v>
      </c>
      <c r="E33">
        <v>305</v>
      </c>
      <c r="F33">
        <v>70</v>
      </c>
      <c r="G33">
        <v>80</v>
      </c>
      <c r="H33">
        <v>50</v>
      </c>
      <c r="I33">
        <v>35</v>
      </c>
      <c r="J33">
        <v>35</v>
      </c>
      <c r="K33">
        <v>35</v>
      </c>
      <c r="L33">
        <v>1</v>
      </c>
      <c r="M33" t="b">
        <v>0</v>
      </c>
      <c r="N33">
        <f>VLOOKUP(A33,Weight!A$2:B$801,2,FALSE)</f>
        <v>277</v>
      </c>
    </row>
    <row r="34" spans="1:14" x14ac:dyDescent="0.25">
      <c r="A34">
        <v>67</v>
      </c>
      <c r="B34" t="s">
        <v>99</v>
      </c>
      <c r="C34" t="s">
        <v>86</v>
      </c>
      <c r="E34">
        <v>405</v>
      </c>
      <c r="F34">
        <v>80</v>
      </c>
      <c r="G34">
        <v>100</v>
      </c>
      <c r="H34">
        <v>70</v>
      </c>
      <c r="I34">
        <v>50</v>
      </c>
      <c r="J34">
        <v>60</v>
      </c>
      <c r="K34">
        <v>45</v>
      </c>
      <c r="L34">
        <v>1</v>
      </c>
      <c r="M34" t="b">
        <v>0</v>
      </c>
      <c r="N34">
        <f>VLOOKUP(A34,Weight!A$2:B$801,2,FALSE)</f>
        <v>252</v>
      </c>
    </row>
    <row r="35" spans="1:14" x14ac:dyDescent="0.25">
      <c r="A35">
        <v>68</v>
      </c>
      <c r="B35" t="s">
        <v>100</v>
      </c>
      <c r="C35" t="s">
        <v>86</v>
      </c>
      <c r="E35">
        <v>505</v>
      </c>
      <c r="F35">
        <v>90</v>
      </c>
      <c r="G35">
        <v>130</v>
      </c>
      <c r="H35">
        <v>80</v>
      </c>
      <c r="I35">
        <v>65</v>
      </c>
      <c r="J35">
        <v>85</v>
      </c>
      <c r="K35">
        <v>55</v>
      </c>
      <c r="L35">
        <v>1</v>
      </c>
      <c r="M35" t="b">
        <v>0</v>
      </c>
      <c r="N35">
        <f>VLOOKUP(A35,Weight!A$2:B$801,2,FALSE)</f>
        <v>267</v>
      </c>
    </row>
    <row r="36" spans="1:14" x14ac:dyDescent="0.25">
      <c r="A36">
        <v>74</v>
      </c>
      <c r="B36" t="s">
        <v>106</v>
      </c>
      <c r="C36" t="s">
        <v>107</v>
      </c>
      <c r="D36" t="s">
        <v>55</v>
      </c>
      <c r="E36">
        <v>300</v>
      </c>
      <c r="F36">
        <v>40</v>
      </c>
      <c r="G36">
        <v>80</v>
      </c>
      <c r="H36">
        <v>100</v>
      </c>
      <c r="I36">
        <v>30</v>
      </c>
      <c r="J36">
        <v>30</v>
      </c>
      <c r="K36">
        <v>20</v>
      </c>
      <c r="L36">
        <v>1</v>
      </c>
      <c r="M36" t="b">
        <v>0</v>
      </c>
      <c r="N36">
        <f>VLOOKUP(A36,Weight!A$2:B$801,2,FALSE)</f>
        <v>264</v>
      </c>
    </row>
    <row r="37" spans="1:14" x14ac:dyDescent="0.25">
      <c r="A37">
        <v>78</v>
      </c>
      <c r="B37" t="s">
        <v>111</v>
      </c>
      <c r="C37" t="s">
        <v>20</v>
      </c>
      <c r="E37">
        <v>500</v>
      </c>
      <c r="F37">
        <v>65</v>
      </c>
      <c r="G37">
        <v>100</v>
      </c>
      <c r="H37">
        <v>70</v>
      </c>
      <c r="I37">
        <v>80</v>
      </c>
      <c r="J37">
        <v>80</v>
      </c>
      <c r="K37">
        <v>105</v>
      </c>
      <c r="L37">
        <v>1</v>
      </c>
      <c r="M37" t="b">
        <v>0</v>
      </c>
      <c r="N37">
        <f>VLOOKUP(A37,Weight!A$2:B$801,2,FALSE)</f>
        <v>286</v>
      </c>
    </row>
    <row r="38" spans="1:14" x14ac:dyDescent="0.25">
      <c r="A38">
        <v>79</v>
      </c>
      <c r="B38" t="s">
        <v>112</v>
      </c>
      <c r="C38" t="s">
        <v>28</v>
      </c>
      <c r="D38" t="s">
        <v>94</v>
      </c>
      <c r="E38">
        <v>315</v>
      </c>
      <c r="F38">
        <v>90</v>
      </c>
      <c r="G38">
        <v>65</v>
      </c>
      <c r="H38">
        <v>65</v>
      </c>
      <c r="I38">
        <v>40</v>
      </c>
      <c r="J38">
        <v>40</v>
      </c>
      <c r="K38">
        <v>15</v>
      </c>
      <c r="L38">
        <v>1</v>
      </c>
      <c r="M38" t="b">
        <v>0</v>
      </c>
      <c r="N38">
        <f>VLOOKUP(A38,Weight!A$2:B$801,2,FALSE)</f>
        <v>264</v>
      </c>
    </row>
    <row r="39" spans="1:14" x14ac:dyDescent="0.25">
      <c r="A39">
        <v>80</v>
      </c>
      <c r="B39" t="s">
        <v>113</v>
      </c>
      <c r="C39" t="s">
        <v>28</v>
      </c>
      <c r="D39" t="s">
        <v>94</v>
      </c>
      <c r="E39">
        <v>490</v>
      </c>
      <c r="F39">
        <v>95</v>
      </c>
      <c r="G39">
        <v>75</v>
      </c>
      <c r="H39">
        <v>110</v>
      </c>
      <c r="I39">
        <v>100</v>
      </c>
      <c r="J39">
        <v>80</v>
      </c>
      <c r="K39">
        <v>30</v>
      </c>
      <c r="L39">
        <v>1</v>
      </c>
      <c r="M39" t="b">
        <v>0</v>
      </c>
      <c r="N39">
        <f>VLOOKUP(A39,Weight!A$2:B$801,2,FALSE)</f>
        <v>272</v>
      </c>
    </row>
    <row r="40" spans="1:14" x14ac:dyDescent="0.25">
      <c r="A40">
        <v>80</v>
      </c>
      <c r="B40" t="s">
        <v>114</v>
      </c>
      <c r="C40" t="s">
        <v>28</v>
      </c>
      <c r="D40" t="s">
        <v>94</v>
      </c>
      <c r="E40">
        <v>590</v>
      </c>
      <c r="F40">
        <v>95</v>
      </c>
      <c r="G40">
        <v>75</v>
      </c>
      <c r="H40">
        <v>180</v>
      </c>
      <c r="I40">
        <v>130</v>
      </c>
      <c r="J40">
        <v>80</v>
      </c>
      <c r="K40">
        <v>30</v>
      </c>
      <c r="L40">
        <v>1</v>
      </c>
      <c r="M40" t="b">
        <v>0</v>
      </c>
      <c r="N40">
        <f>VLOOKUP(A40,Weight!A$2:B$801,2,FALSE)</f>
        <v>272</v>
      </c>
    </row>
    <row r="41" spans="1:14" x14ac:dyDescent="0.25">
      <c r="A41">
        <v>88</v>
      </c>
      <c r="B41" t="s">
        <v>124</v>
      </c>
      <c r="C41" t="s">
        <v>15</v>
      </c>
      <c r="E41">
        <v>325</v>
      </c>
      <c r="F41">
        <v>80</v>
      </c>
      <c r="G41">
        <v>80</v>
      </c>
      <c r="H41">
        <v>50</v>
      </c>
      <c r="I41">
        <v>40</v>
      </c>
      <c r="J41">
        <v>50</v>
      </c>
      <c r="K41">
        <v>25</v>
      </c>
      <c r="L41">
        <v>1</v>
      </c>
      <c r="M41" t="b">
        <v>0</v>
      </c>
      <c r="N41">
        <f>VLOOKUP(A41,Weight!A$2:B$801,2,FALSE)</f>
        <v>297</v>
      </c>
    </row>
    <row r="42" spans="1:14" x14ac:dyDescent="0.25">
      <c r="A42">
        <v>94</v>
      </c>
      <c r="B42" t="s">
        <v>131</v>
      </c>
      <c r="C42" t="s">
        <v>129</v>
      </c>
      <c r="D42" t="s">
        <v>15</v>
      </c>
      <c r="E42">
        <v>500</v>
      </c>
      <c r="F42">
        <v>60</v>
      </c>
      <c r="G42">
        <v>65</v>
      </c>
      <c r="H42">
        <v>60</v>
      </c>
      <c r="I42">
        <v>130</v>
      </c>
      <c r="J42">
        <v>75</v>
      </c>
      <c r="K42">
        <v>110</v>
      </c>
      <c r="L42">
        <v>1</v>
      </c>
      <c r="M42" t="b">
        <v>0</v>
      </c>
      <c r="N42">
        <f>VLOOKUP(A42,Weight!A$2:B$801,2,FALSE)</f>
        <v>260</v>
      </c>
    </row>
    <row r="43" spans="1:14" x14ac:dyDescent="0.25">
      <c r="A43">
        <v>94</v>
      </c>
      <c r="B43" t="s">
        <v>132</v>
      </c>
      <c r="C43" t="s">
        <v>129</v>
      </c>
      <c r="D43" t="s">
        <v>15</v>
      </c>
      <c r="E43">
        <v>600</v>
      </c>
      <c r="F43">
        <v>60</v>
      </c>
      <c r="G43">
        <v>65</v>
      </c>
      <c r="H43">
        <v>80</v>
      </c>
      <c r="I43">
        <v>170</v>
      </c>
      <c r="J43">
        <v>95</v>
      </c>
      <c r="K43">
        <v>130</v>
      </c>
      <c r="L43">
        <v>1</v>
      </c>
      <c r="M43" t="b">
        <v>0</v>
      </c>
      <c r="N43">
        <f>VLOOKUP(A43,Weight!A$2:B$801,2,FALSE)</f>
        <v>260</v>
      </c>
    </row>
    <row r="44" spans="1:14" x14ac:dyDescent="0.25">
      <c r="A44">
        <v>100</v>
      </c>
      <c r="B44" t="s">
        <v>138</v>
      </c>
      <c r="C44" t="s">
        <v>52</v>
      </c>
      <c r="E44">
        <v>330</v>
      </c>
      <c r="F44">
        <v>40</v>
      </c>
      <c r="G44">
        <v>30</v>
      </c>
      <c r="H44">
        <v>50</v>
      </c>
      <c r="I44">
        <v>55</v>
      </c>
      <c r="J44">
        <v>55</v>
      </c>
      <c r="K44">
        <v>100</v>
      </c>
      <c r="L44">
        <v>1</v>
      </c>
      <c r="M44" t="b">
        <v>0</v>
      </c>
      <c r="N44">
        <f>VLOOKUP(A44,Weight!A$2:B$801,2,FALSE)</f>
        <v>277</v>
      </c>
    </row>
    <row r="45" spans="1:14" x14ac:dyDescent="0.25">
      <c r="A45">
        <v>101</v>
      </c>
      <c r="B45" t="s">
        <v>139</v>
      </c>
      <c r="C45" t="s">
        <v>52</v>
      </c>
      <c r="E45">
        <v>480</v>
      </c>
      <c r="F45">
        <v>60</v>
      </c>
      <c r="G45">
        <v>50</v>
      </c>
      <c r="H45">
        <v>70</v>
      </c>
      <c r="I45">
        <v>80</v>
      </c>
      <c r="J45">
        <v>80</v>
      </c>
      <c r="K45">
        <v>140</v>
      </c>
      <c r="L45">
        <v>1</v>
      </c>
      <c r="M45" t="b">
        <v>0</v>
      </c>
      <c r="N45">
        <f>VLOOKUP(A45,Weight!A$2:B$801,2,FALSE)</f>
        <v>259</v>
      </c>
    </row>
    <row r="46" spans="1:14" x14ac:dyDescent="0.25">
      <c r="A46">
        <v>104</v>
      </c>
      <c r="B46" t="s">
        <v>142</v>
      </c>
      <c r="C46" t="s">
        <v>55</v>
      </c>
      <c r="E46">
        <v>320</v>
      </c>
      <c r="F46">
        <v>50</v>
      </c>
      <c r="G46">
        <v>50</v>
      </c>
      <c r="H46">
        <v>95</v>
      </c>
      <c r="I46">
        <v>40</v>
      </c>
      <c r="J46">
        <v>50</v>
      </c>
      <c r="K46">
        <v>35</v>
      </c>
      <c r="L46">
        <v>1</v>
      </c>
      <c r="M46" t="b">
        <v>0</v>
      </c>
      <c r="N46">
        <f>VLOOKUP(A46,Weight!A$2:B$801,2,FALSE)</f>
        <v>295</v>
      </c>
    </row>
    <row r="47" spans="1:14" x14ac:dyDescent="0.25">
      <c r="A47">
        <v>111</v>
      </c>
      <c r="B47" t="s">
        <v>149</v>
      </c>
      <c r="C47" t="s">
        <v>55</v>
      </c>
      <c r="D47" t="s">
        <v>107</v>
      </c>
      <c r="E47">
        <v>345</v>
      </c>
      <c r="F47">
        <v>80</v>
      </c>
      <c r="G47">
        <v>85</v>
      </c>
      <c r="H47">
        <v>95</v>
      </c>
      <c r="I47">
        <v>30</v>
      </c>
      <c r="J47">
        <v>30</v>
      </c>
      <c r="K47">
        <v>25</v>
      </c>
      <c r="L47">
        <v>1</v>
      </c>
      <c r="M47" t="b">
        <v>0</v>
      </c>
      <c r="N47">
        <f>VLOOKUP(A47,Weight!A$2:B$801,2,FALSE)</f>
        <v>286</v>
      </c>
    </row>
    <row r="48" spans="1:14" x14ac:dyDescent="0.25">
      <c r="A48">
        <v>113</v>
      </c>
      <c r="B48" t="s">
        <v>151</v>
      </c>
      <c r="C48" t="s">
        <v>41</v>
      </c>
      <c r="E48">
        <v>450</v>
      </c>
      <c r="F48">
        <v>250</v>
      </c>
      <c r="G48">
        <v>5</v>
      </c>
      <c r="H48">
        <v>5</v>
      </c>
      <c r="I48">
        <v>35</v>
      </c>
      <c r="J48">
        <v>105</v>
      </c>
      <c r="K48">
        <v>50</v>
      </c>
      <c r="L48">
        <v>1</v>
      </c>
      <c r="M48" t="b">
        <v>0</v>
      </c>
      <c r="N48">
        <f>VLOOKUP(A48,Weight!A$2:B$801,2,FALSE)</f>
        <v>276</v>
      </c>
    </row>
    <row r="49" spans="1:14" x14ac:dyDescent="0.25">
      <c r="A49">
        <v>115</v>
      </c>
      <c r="B49" t="s">
        <v>153</v>
      </c>
      <c r="C49" t="s">
        <v>41</v>
      </c>
      <c r="E49">
        <v>490</v>
      </c>
      <c r="F49">
        <v>105</v>
      </c>
      <c r="G49">
        <v>95</v>
      </c>
      <c r="H49">
        <v>80</v>
      </c>
      <c r="I49">
        <v>40</v>
      </c>
      <c r="J49">
        <v>80</v>
      </c>
      <c r="K49">
        <v>90</v>
      </c>
      <c r="L49">
        <v>1</v>
      </c>
      <c r="M49" t="b">
        <v>0</v>
      </c>
      <c r="N49">
        <f>VLOOKUP(A49,Weight!A$2:B$801,2,FALSE)</f>
        <v>294</v>
      </c>
    </row>
    <row r="50" spans="1:14" x14ac:dyDescent="0.25">
      <c r="A50">
        <v>115</v>
      </c>
      <c r="B50" t="s">
        <v>154</v>
      </c>
      <c r="C50" t="s">
        <v>41</v>
      </c>
      <c r="E50">
        <v>590</v>
      </c>
      <c r="F50">
        <v>105</v>
      </c>
      <c r="G50">
        <v>125</v>
      </c>
      <c r="H50">
        <v>100</v>
      </c>
      <c r="I50">
        <v>60</v>
      </c>
      <c r="J50">
        <v>100</v>
      </c>
      <c r="K50">
        <v>100</v>
      </c>
      <c r="L50">
        <v>1</v>
      </c>
      <c r="M50" t="b">
        <v>0</v>
      </c>
      <c r="N50">
        <f>VLOOKUP(A50,Weight!A$2:B$801,2,FALSE)</f>
        <v>294</v>
      </c>
    </row>
    <row r="51" spans="1:14" x14ac:dyDescent="0.25">
      <c r="A51">
        <v>118</v>
      </c>
      <c r="B51" t="s">
        <v>157</v>
      </c>
      <c r="C51" t="s">
        <v>28</v>
      </c>
      <c r="E51">
        <v>320</v>
      </c>
      <c r="F51">
        <v>45</v>
      </c>
      <c r="G51">
        <v>67</v>
      </c>
      <c r="H51">
        <v>60</v>
      </c>
      <c r="I51">
        <v>35</v>
      </c>
      <c r="J51">
        <v>50</v>
      </c>
      <c r="K51">
        <v>63</v>
      </c>
      <c r="L51">
        <v>1</v>
      </c>
      <c r="M51" t="b">
        <v>0</v>
      </c>
      <c r="N51">
        <f>VLOOKUP(A51,Weight!A$2:B$801,2,FALSE)</f>
        <v>268</v>
      </c>
    </row>
    <row r="52" spans="1:14" x14ac:dyDescent="0.25">
      <c r="A52">
        <v>120</v>
      </c>
      <c r="B52" t="s">
        <v>159</v>
      </c>
      <c r="C52" t="s">
        <v>28</v>
      </c>
      <c r="E52">
        <v>340</v>
      </c>
      <c r="F52">
        <v>30</v>
      </c>
      <c r="G52">
        <v>45</v>
      </c>
      <c r="H52">
        <v>55</v>
      </c>
      <c r="I52">
        <v>70</v>
      </c>
      <c r="J52">
        <v>55</v>
      </c>
      <c r="K52">
        <v>85</v>
      </c>
      <c r="L52">
        <v>1</v>
      </c>
      <c r="M52" t="b">
        <v>0</v>
      </c>
      <c r="N52">
        <f>VLOOKUP(A52,Weight!A$2:B$801,2,FALSE)</f>
        <v>300</v>
      </c>
    </row>
    <row r="53" spans="1:14" x14ac:dyDescent="0.25">
      <c r="A53">
        <v>124</v>
      </c>
      <c r="B53" t="s">
        <v>163</v>
      </c>
      <c r="C53" t="s">
        <v>123</v>
      </c>
      <c r="D53" t="s">
        <v>94</v>
      </c>
      <c r="E53">
        <v>455</v>
      </c>
      <c r="F53">
        <v>65</v>
      </c>
      <c r="G53">
        <v>50</v>
      </c>
      <c r="H53">
        <v>35</v>
      </c>
      <c r="I53">
        <v>115</v>
      </c>
      <c r="J53">
        <v>95</v>
      </c>
      <c r="K53">
        <v>95</v>
      </c>
      <c r="L53">
        <v>1</v>
      </c>
      <c r="M53" t="b">
        <v>0</v>
      </c>
      <c r="N53">
        <f>VLOOKUP(A53,Weight!A$2:B$801,2,FALSE)</f>
        <v>294</v>
      </c>
    </row>
    <row r="54" spans="1:14" x14ac:dyDescent="0.25">
      <c r="A54">
        <v>127</v>
      </c>
      <c r="B54" t="s">
        <v>166</v>
      </c>
      <c r="C54" t="s">
        <v>33</v>
      </c>
      <c r="E54">
        <v>500</v>
      </c>
      <c r="F54">
        <v>65</v>
      </c>
      <c r="G54">
        <v>125</v>
      </c>
      <c r="H54">
        <v>100</v>
      </c>
      <c r="I54">
        <v>55</v>
      </c>
      <c r="J54">
        <v>70</v>
      </c>
      <c r="K54">
        <v>85</v>
      </c>
      <c r="L54">
        <v>1</v>
      </c>
      <c r="M54" t="b">
        <v>0</v>
      </c>
      <c r="N54">
        <f>VLOOKUP(A54,Weight!A$2:B$801,2,FALSE)</f>
        <v>284</v>
      </c>
    </row>
    <row r="55" spans="1:14" x14ac:dyDescent="0.25">
      <c r="A55">
        <v>127</v>
      </c>
      <c r="B55" t="s">
        <v>167</v>
      </c>
      <c r="C55" t="s">
        <v>33</v>
      </c>
      <c r="D55" t="s">
        <v>23</v>
      </c>
      <c r="E55">
        <v>600</v>
      </c>
      <c r="F55">
        <v>65</v>
      </c>
      <c r="G55">
        <v>155</v>
      </c>
      <c r="H55">
        <v>120</v>
      </c>
      <c r="I55">
        <v>65</v>
      </c>
      <c r="J55">
        <v>90</v>
      </c>
      <c r="K55">
        <v>105</v>
      </c>
      <c r="L55">
        <v>1</v>
      </c>
      <c r="M55" t="b">
        <v>0</v>
      </c>
      <c r="N55">
        <f>VLOOKUP(A55,Weight!A$2:B$801,2,FALSE)</f>
        <v>284</v>
      </c>
    </row>
    <row r="56" spans="1:14" x14ac:dyDescent="0.25">
      <c r="A56">
        <v>132</v>
      </c>
      <c r="B56" t="s">
        <v>174</v>
      </c>
      <c r="C56" t="s">
        <v>41</v>
      </c>
      <c r="E56">
        <v>288</v>
      </c>
      <c r="F56">
        <v>48</v>
      </c>
      <c r="G56">
        <v>48</v>
      </c>
      <c r="H56">
        <v>48</v>
      </c>
      <c r="I56">
        <v>48</v>
      </c>
      <c r="J56">
        <v>48</v>
      </c>
      <c r="K56">
        <v>48</v>
      </c>
      <c r="L56">
        <v>1</v>
      </c>
      <c r="M56" t="b">
        <v>0</v>
      </c>
      <c r="N56">
        <f>VLOOKUP(A56,Weight!A$2:B$801,2,FALSE)</f>
        <v>294</v>
      </c>
    </row>
    <row r="57" spans="1:14" x14ac:dyDescent="0.25">
      <c r="A57">
        <v>134</v>
      </c>
      <c r="B57" t="s">
        <v>176</v>
      </c>
      <c r="C57" t="s">
        <v>28</v>
      </c>
      <c r="E57">
        <v>525</v>
      </c>
      <c r="F57">
        <v>130</v>
      </c>
      <c r="G57">
        <v>65</v>
      </c>
      <c r="H57">
        <v>60</v>
      </c>
      <c r="I57">
        <v>110</v>
      </c>
      <c r="J57">
        <v>95</v>
      </c>
      <c r="K57">
        <v>65</v>
      </c>
      <c r="L57">
        <v>1</v>
      </c>
      <c r="M57" t="b">
        <v>0</v>
      </c>
      <c r="N57">
        <f>VLOOKUP(A57,Weight!A$2:B$801,2,FALSE)</f>
        <v>290</v>
      </c>
    </row>
    <row r="58" spans="1:14" x14ac:dyDescent="0.25">
      <c r="A58">
        <v>137</v>
      </c>
      <c r="B58" t="s">
        <v>179</v>
      </c>
      <c r="C58" t="s">
        <v>41</v>
      </c>
      <c r="E58">
        <v>395</v>
      </c>
      <c r="F58">
        <v>65</v>
      </c>
      <c r="G58">
        <v>60</v>
      </c>
      <c r="H58">
        <v>70</v>
      </c>
      <c r="I58">
        <v>85</v>
      </c>
      <c r="J58">
        <v>75</v>
      </c>
      <c r="K58">
        <v>40</v>
      </c>
      <c r="L58">
        <v>1</v>
      </c>
      <c r="M58" t="b">
        <v>0</v>
      </c>
      <c r="N58">
        <f>VLOOKUP(A58,Weight!A$2:B$801,2,FALSE)</f>
        <v>259</v>
      </c>
    </row>
    <row r="59" spans="1:14" x14ac:dyDescent="0.25">
      <c r="A59">
        <v>138</v>
      </c>
      <c r="B59" t="s">
        <v>180</v>
      </c>
      <c r="C59" t="s">
        <v>107</v>
      </c>
      <c r="D59" t="s">
        <v>28</v>
      </c>
      <c r="E59">
        <v>355</v>
      </c>
      <c r="F59">
        <v>35</v>
      </c>
      <c r="G59">
        <v>40</v>
      </c>
      <c r="H59">
        <v>100</v>
      </c>
      <c r="I59">
        <v>90</v>
      </c>
      <c r="J59">
        <v>55</v>
      </c>
      <c r="K59">
        <v>35</v>
      </c>
      <c r="L59">
        <v>1</v>
      </c>
      <c r="M59" t="b">
        <v>0</v>
      </c>
      <c r="N59">
        <f>VLOOKUP(A59,Weight!A$2:B$801,2,FALSE)</f>
        <v>300</v>
      </c>
    </row>
    <row r="60" spans="1:14" x14ac:dyDescent="0.25">
      <c r="A60">
        <v>143</v>
      </c>
      <c r="B60" t="s">
        <v>186</v>
      </c>
      <c r="C60" t="s">
        <v>41</v>
      </c>
      <c r="E60">
        <v>540</v>
      </c>
      <c r="F60">
        <v>160</v>
      </c>
      <c r="G60">
        <v>110</v>
      </c>
      <c r="H60">
        <v>65</v>
      </c>
      <c r="I60">
        <v>65</v>
      </c>
      <c r="J60">
        <v>110</v>
      </c>
      <c r="K60">
        <v>30</v>
      </c>
      <c r="L60">
        <v>1</v>
      </c>
      <c r="M60" t="b">
        <v>0</v>
      </c>
      <c r="N60">
        <f>VLOOKUP(A60,Weight!A$2:B$801,2,FALSE)</f>
        <v>290</v>
      </c>
    </row>
    <row r="61" spans="1:14" x14ac:dyDescent="0.25">
      <c r="A61">
        <v>146</v>
      </c>
      <c r="B61" t="s">
        <v>189</v>
      </c>
      <c r="C61" t="s">
        <v>20</v>
      </c>
      <c r="D61" t="s">
        <v>23</v>
      </c>
      <c r="E61">
        <v>580</v>
      </c>
      <c r="F61">
        <v>90</v>
      </c>
      <c r="G61">
        <v>100</v>
      </c>
      <c r="H61">
        <v>90</v>
      </c>
      <c r="I61">
        <v>125</v>
      </c>
      <c r="J61">
        <v>85</v>
      </c>
      <c r="K61">
        <v>90</v>
      </c>
      <c r="L61">
        <v>1</v>
      </c>
      <c r="M61" t="b">
        <v>1</v>
      </c>
      <c r="N61">
        <f>VLOOKUP(A61,Weight!A$2:B$801,2,FALSE)</f>
        <v>282</v>
      </c>
    </row>
    <row r="62" spans="1:14" x14ac:dyDescent="0.25">
      <c r="A62">
        <v>148</v>
      </c>
      <c r="B62" t="s">
        <v>191</v>
      </c>
      <c r="C62" t="s">
        <v>25</v>
      </c>
      <c r="E62">
        <v>420</v>
      </c>
      <c r="F62">
        <v>61</v>
      </c>
      <c r="G62">
        <v>84</v>
      </c>
      <c r="H62">
        <v>65</v>
      </c>
      <c r="I62">
        <v>70</v>
      </c>
      <c r="J62">
        <v>70</v>
      </c>
      <c r="K62">
        <v>70</v>
      </c>
      <c r="L62">
        <v>1</v>
      </c>
      <c r="M62" t="b">
        <v>0</v>
      </c>
      <c r="N62">
        <f>VLOOKUP(A62,Weight!A$2:B$801,2,FALSE)</f>
        <v>270</v>
      </c>
    </row>
    <row r="63" spans="1:14" x14ac:dyDescent="0.25">
      <c r="A63">
        <v>153</v>
      </c>
      <c r="B63" t="s">
        <v>198</v>
      </c>
      <c r="C63" t="s">
        <v>14</v>
      </c>
      <c r="E63">
        <v>405</v>
      </c>
      <c r="F63">
        <v>60</v>
      </c>
      <c r="G63">
        <v>62</v>
      </c>
      <c r="H63">
        <v>80</v>
      </c>
      <c r="I63">
        <v>63</v>
      </c>
      <c r="J63">
        <v>80</v>
      </c>
      <c r="K63">
        <v>60</v>
      </c>
      <c r="L63">
        <v>2</v>
      </c>
      <c r="M63" t="b">
        <v>0</v>
      </c>
      <c r="N63">
        <f>VLOOKUP(A63,Weight!A$2:B$801,2,FALSE)</f>
        <v>269</v>
      </c>
    </row>
    <row r="64" spans="1:14" x14ac:dyDescent="0.25">
      <c r="A64">
        <v>157</v>
      </c>
      <c r="B64" t="s">
        <v>202</v>
      </c>
      <c r="C64" t="s">
        <v>20</v>
      </c>
      <c r="E64">
        <v>534</v>
      </c>
      <c r="F64">
        <v>78</v>
      </c>
      <c r="G64">
        <v>84</v>
      </c>
      <c r="H64">
        <v>78</v>
      </c>
      <c r="I64">
        <v>109</v>
      </c>
      <c r="J64">
        <v>85</v>
      </c>
      <c r="K64">
        <v>100</v>
      </c>
      <c r="L64">
        <v>2</v>
      </c>
      <c r="M64" t="b">
        <v>0</v>
      </c>
      <c r="N64">
        <f>VLOOKUP(A64,Weight!A$2:B$801,2,FALSE)</f>
        <v>263</v>
      </c>
    </row>
    <row r="65" spans="1:14" x14ac:dyDescent="0.25">
      <c r="A65">
        <v>159</v>
      </c>
      <c r="B65" t="s">
        <v>204</v>
      </c>
      <c r="C65" t="s">
        <v>28</v>
      </c>
      <c r="E65">
        <v>405</v>
      </c>
      <c r="F65">
        <v>65</v>
      </c>
      <c r="G65">
        <v>80</v>
      </c>
      <c r="H65">
        <v>80</v>
      </c>
      <c r="I65">
        <v>59</v>
      </c>
      <c r="J65">
        <v>63</v>
      </c>
      <c r="K65">
        <v>58</v>
      </c>
      <c r="L65">
        <v>2</v>
      </c>
      <c r="M65" t="b">
        <v>0</v>
      </c>
      <c r="N65">
        <f>VLOOKUP(A65,Weight!A$2:B$801,2,FALSE)</f>
        <v>274</v>
      </c>
    </row>
    <row r="66" spans="1:14" x14ac:dyDescent="0.25">
      <c r="A66">
        <v>162</v>
      </c>
      <c r="B66" t="s">
        <v>207</v>
      </c>
      <c r="C66" t="s">
        <v>41</v>
      </c>
      <c r="E66">
        <v>415</v>
      </c>
      <c r="F66">
        <v>85</v>
      </c>
      <c r="G66">
        <v>76</v>
      </c>
      <c r="H66">
        <v>64</v>
      </c>
      <c r="I66">
        <v>45</v>
      </c>
      <c r="J66">
        <v>55</v>
      </c>
      <c r="K66">
        <v>90</v>
      </c>
      <c r="L66">
        <v>2</v>
      </c>
      <c r="M66" t="b">
        <v>0</v>
      </c>
      <c r="N66">
        <f>VLOOKUP(A66,Weight!A$2:B$801,2,FALSE)</f>
        <v>276</v>
      </c>
    </row>
    <row r="67" spans="1:14" x14ac:dyDescent="0.25">
      <c r="A67">
        <v>163</v>
      </c>
      <c r="B67" t="s">
        <v>208</v>
      </c>
      <c r="C67" t="s">
        <v>41</v>
      </c>
      <c r="D67" t="s">
        <v>23</v>
      </c>
      <c r="E67">
        <v>262</v>
      </c>
      <c r="F67">
        <v>60</v>
      </c>
      <c r="G67">
        <v>30</v>
      </c>
      <c r="H67">
        <v>30</v>
      </c>
      <c r="I67">
        <v>36</v>
      </c>
      <c r="J67">
        <v>56</v>
      </c>
      <c r="K67">
        <v>50</v>
      </c>
      <c r="L67">
        <v>2</v>
      </c>
      <c r="M67" t="b">
        <v>0</v>
      </c>
      <c r="N67">
        <f>VLOOKUP(A67,Weight!A$2:B$801,2,FALSE)</f>
        <v>280</v>
      </c>
    </row>
    <row r="68" spans="1:14" x14ac:dyDescent="0.25">
      <c r="A68">
        <v>165</v>
      </c>
      <c r="B68" t="s">
        <v>210</v>
      </c>
      <c r="C68" t="s">
        <v>33</v>
      </c>
      <c r="D68" t="s">
        <v>23</v>
      </c>
      <c r="E68">
        <v>265</v>
      </c>
      <c r="F68">
        <v>40</v>
      </c>
      <c r="G68">
        <v>20</v>
      </c>
      <c r="H68">
        <v>30</v>
      </c>
      <c r="I68">
        <v>40</v>
      </c>
      <c r="J68">
        <v>80</v>
      </c>
      <c r="K68">
        <v>55</v>
      </c>
      <c r="L68">
        <v>2</v>
      </c>
      <c r="M68" t="b">
        <v>0</v>
      </c>
      <c r="N68">
        <f>VLOOKUP(A68,Weight!A$2:B$801,2,FALSE)</f>
        <v>297</v>
      </c>
    </row>
    <row r="69" spans="1:14" x14ac:dyDescent="0.25">
      <c r="A69">
        <v>167</v>
      </c>
      <c r="B69" t="s">
        <v>212</v>
      </c>
      <c r="C69" t="s">
        <v>33</v>
      </c>
      <c r="D69" t="s">
        <v>15</v>
      </c>
      <c r="E69">
        <v>250</v>
      </c>
      <c r="F69">
        <v>40</v>
      </c>
      <c r="G69">
        <v>60</v>
      </c>
      <c r="H69">
        <v>40</v>
      </c>
      <c r="I69">
        <v>40</v>
      </c>
      <c r="J69">
        <v>40</v>
      </c>
      <c r="K69">
        <v>30</v>
      </c>
      <c r="L69">
        <v>2</v>
      </c>
      <c r="M69" t="b">
        <v>0</v>
      </c>
      <c r="N69">
        <f>VLOOKUP(A69,Weight!A$2:B$801,2,FALSE)</f>
        <v>290</v>
      </c>
    </row>
    <row r="70" spans="1:14" x14ac:dyDescent="0.25">
      <c r="A70">
        <v>173</v>
      </c>
      <c r="B70" t="s">
        <v>218</v>
      </c>
      <c r="C70" t="s">
        <v>64</v>
      </c>
      <c r="E70">
        <v>218</v>
      </c>
      <c r="F70">
        <v>50</v>
      </c>
      <c r="G70">
        <v>25</v>
      </c>
      <c r="H70">
        <v>28</v>
      </c>
      <c r="I70">
        <v>45</v>
      </c>
      <c r="J70">
        <v>55</v>
      </c>
      <c r="K70">
        <v>15</v>
      </c>
      <c r="L70">
        <v>2</v>
      </c>
      <c r="M70" t="b">
        <v>0</v>
      </c>
      <c r="N70">
        <f>VLOOKUP(A70,Weight!A$2:B$801,2,FALSE)</f>
        <v>251</v>
      </c>
    </row>
    <row r="71" spans="1:14" x14ac:dyDescent="0.25">
      <c r="A71">
        <v>177</v>
      </c>
      <c r="B71" t="s">
        <v>222</v>
      </c>
      <c r="C71" t="s">
        <v>94</v>
      </c>
      <c r="D71" t="s">
        <v>23</v>
      </c>
      <c r="E71">
        <v>320</v>
      </c>
      <c r="F71">
        <v>40</v>
      </c>
      <c r="G71">
        <v>50</v>
      </c>
      <c r="H71">
        <v>45</v>
      </c>
      <c r="I71">
        <v>70</v>
      </c>
      <c r="J71">
        <v>45</v>
      </c>
      <c r="K71">
        <v>70</v>
      </c>
      <c r="L71">
        <v>2</v>
      </c>
      <c r="M71" t="b">
        <v>0</v>
      </c>
      <c r="N71">
        <f>VLOOKUP(A71,Weight!A$2:B$801,2,FALSE)</f>
        <v>257</v>
      </c>
    </row>
    <row r="72" spans="1:14" x14ac:dyDescent="0.25">
      <c r="A72">
        <v>181</v>
      </c>
      <c r="B72" t="s">
        <v>226</v>
      </c>
      <c r="C72" t="s">
        <v>52</v>
      </c>
      <c r="E72">
        <v>510</v>
      </c>
      <c r="F72">
        <v>90</v>
      </c>
      <c r="G72">
        <v>75</v>
      </c>
      <c r="H72">
        <v>85</v>
      </c>
      <c r="I72">
        <v>115</v>
      </c>
      <c r="J72">
        <v>90</v>
      </c>
      <c r="K72">
        <v>55</v>
      </c>
      <c r="L72">
        <v>2</v>
      </c>
      <c r="M72" t="b">
        <v>0</v>
      </c>
      <c r="N72">
        <f>VLOOKUP(A72,Weight!A$2:B$801,2,FALSE)</f>
        <v>286</v>
      </c>
    </row>
    <row r="73" spans="1:14" x14ac:dyDescent="0.25">
      <c r="A73">
        <v>181</v>
      </c>
      <c r="B73" t="s">
        <v>227</v>
      </c>
      <c r="C73" t="s">
        <v>52</v>
      </c>
      <c r="D73" t="s">
        <v>25</v>
      </c>
      <c r="E73">
        <v>610</v>
      </c>
      <c r="F73">
        <v>90</v>
      </c>
      <c r="G73">
        <v>95</v>
      </c>
      <c r="H73">
        <v>105</v>
      </c>
      <c r="I73">
        <v>165</v>
      </c>
      <c r="J73">
        <v>110</v>
      </c>
      <c r="K73">
        <v>45</v>
      </c>
      <c r="L73">
        <v>2</v>
      </c>
      <c r="M73" t="b">
        <v>0</v>
      </c>
      <c r="N73">
        <f>VLOOKUP(A73,Weight!A$2:B$801,2,FALSE)</f>
        <v>286</v>
      </c>
    </row>
    <row r="74" spans="1:14" x14ac:dyDescent="0.25">
      <c r="A74">
        <v>182</v>
      </c>
      <c r="B74" t="s">
        <v>228</v>
      </c>
      <c r="C74" t="s">
        <v>14</v>
      </c>
      <c r="E74">
        <v>490</v>
      </c>
      <c r="F74">
        <v>75</v>
      </c>
      <c r="G74">
        <v>80</v>
      </c>
      <c r="H74">
        <v>95</v>
      </c>
      <c r="I74">
        <v>90</v>
      </c>
      <c r="J74">
        <v>100</v>
      </c>
      <c r="K74">
        <v>50</v>
      </c>
      <c r="L74">
        <v>2</v>
      </c>
      <c r="M74" t="b">
        <v>0</v>
      </c>
      <c r="N74">
        <f>VLOOKUP(A74,Weight!A$2:B$801,2,FALSE)</f>
        <v>252</v>
      </c>
    </row>
    <row r="75" spans="1:14" x14ac:dyDescent="0.25">
      <c r="A75">
        <v>183</v>
      </c>
      <c r="B75" t="s">
        <v>229</v>
      </c>
      <c r="C75" t="s">
        <v>28</v>
      </c>
      <c r="D75" t="s">
        <v>64</v>
      </c>
      <c r="E75">
        <v>250</v>
      </c>
      <c r="F75">
        <v>70</v>
      </c>
      <c r="G75">
        <v>20</v>
      </c>
      <c r="H75">
        <v>50</v>
      </c>
      <c r="I75">
        <v>20</v>
      </c>
      <c r="J75">
        <v>50</v>
      </c>
      <c r="K75">
        <v>40</v>
      </c>
      <c r="L75">
        <v>2</v>
      </c>
      <c r="M75" t="b">
        <v>0</v>
      </c>
      <c r="N75">
        <f>VLOOKUP(A75,Weight!A$2:B$801,2,FALSE)</f>
        <v>256</v>
      </c>
    </row>
    <row r="76" spans="1:14" x14ac:dyDescent="0.25">
      <c r="A76">
        <v>189</v>
      </c>
      <c r="B76" t="s">
        <v>235</v>
      </c>
      <c r="C76" t="s">
        <v>14</v>
      </c>
      <c r="D76" t="s">
        <v>23</v>
      </c>
      <c r="E76">
        <v>460</v>
      </c>
      <c r="F76">
        <v>75</v>
      </c>
      <c r="G76">
        <v>55</v>
      </c>
      <c r="H76">
        <v>70</v>
      </c>
      <c r="I76">
        <v>55</v>
      </c>
      <c r="J76">
        <v>95</v>
      </c>
      <c r="K76">
        <v>110</v>
      </c>
      <c r="L76">
        <v>2</v>
      </c>
      <c r="M76" t="b">
        <v>0</v>
      </c>
      <c r="N76">
        <f>VLOOKUP(A76,Weight!A$2:B$801,2,FALSE)</f>
        <v>259</v>
      </c>
    </row>
    <row r="77" spans="1:14" x14ac:dyDescent="0.25">
      <c r="A77">
        <v>190</v>
      </c>
      <c r="B77" t="s">
        <v>236</v>
      </c>
      <c r="C77" t="s">
        <v>41</v>
      </c>
      <c r="E77">
        <v>360</v>
      </c>
      <c r="F77">
        <v>55</v>
      </c>
      <c r="G77">
        <v>70</v>
      </c>
      <c r="H77">
        <v>55</v>
      </c>
      <c r="I77">
        <v>40</v>
      </c>
      <c r="J77">
        <v>55</v>
      </c>
      <c r="K77">
        <v>85</v>
      </c>
      <c r="L77">
        <v>2</v>
      </c>
      <c r="M77" t="b">
        <v>0</v>
      </c>
      <c r="N77">
        <f>VLOOKUP(A77,Weight!A$2:B$801,2,FALSE)</f>
        <v>256</v>
      </c>
    </row>
    <row r="78" spans="1:14" x14ac:dyDescent="0.25">
      <c r="A78">
        <v>191</v>
      </c>
      <c r="B78" t="s">
        <v>237</v>
      </c>
      <c r="C78" t="s">
        <v>14</v>
      </c>
      <c r="E78">
        <v>180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2</v>
      </c>
      <c r="M78" t="b">
        <v>0</v>
      </c>
      <c r="N78">
        <f>VLOOKUP(A78,Weight!A$2:B$801,2,FALSE)</f>
        <v>276</v>
      </c>
    </row>
    <row r="79" spans="1:14" x14ac:dyDescent="0.25">
      <c r="A79">
        <v>194</v>
      </c>
      <c r="B79" t="s">
        <v>240</v>
      </c>
      <c r="C79" t="s">
        <v>28</v>
      </c>
      <c r="D79" t="s">
        <v>55</v>
      </c>
      <c r="E79">
        <v>210</v>
      </c>
      <c r="F79">
        <v>55</v>
      </c>
      <c r="G79">
        <v>45</v>
      </c>
      <c r="H79">
        <v>45</v>
      </c>
      <c r="I79">
        <v>25</v>
      </c>
      <c r="J79">
        <v>25</v>
      </c>
      <c r="K79">
        <v>15</v>
      </c>
      <c r="L79">
        <v>2</v>
      </c>
      <c r="M79" t="b">
        <v>0</v>
      </c>
      <c r="N79">
        <f>VLOOKUP(A79,Weight!A$2:B$801,2,FALSE)</f>
        <v>273</v>
      </c>
    </row>
    <row r="80" spans="1:14" x14ac:dyDescent="0.25">
      <c r="A80">
        <v>200</v>
      </c>
      <c r="B80" t="s">
        <v>246</v>
      </c>
      <c r="C80" t="s">
        <v>129</v>
      </c>
      <c r="E80">
        <v>435</v>
      </c>
      <c r="F80">
        <v>60</v>
      </c>
      <c r="G80">
        <v>60</v>
      </c>
      <c r="H80">
        <v>60</v>
      </c>
      <c r="I80">
        <v>85</v>
      </c>
      <c r="J80">
        <v>85</v>
      </c>
      <c r="K80">
        <v>85</v>
      </c>
      <c r="L80">
        <v>2</v>
      </c>
      <c r="M80" t="b">
        <v>0</v>
      </c>
      <c r="N80">
        <f>VLOOKUP(A80,Weight!A$2:B$801,2,FALSE)</f>
        <v>276</v>
      </c>
    </row>
    <row r="81" spans="1:14" x14ac:dyDescent="0.25">
      <c r="A81">
        <v>204</v>
      </c>
      <c r="B81" t="s">
        <v>250</v>
      </c>
      <c r="C81" t="s">
        <v>33</v>
      </c>
      <c r="E81">
        <v>290</v>
      </c>
      <c r="F81">
        <v>50</v>
      </c>
      <c r="G81">
        <v>65</v>
      </c>
      <c r="H81">
        <v>90</v>
      </c>
      <c r="I81">
        <v>35</v>
      </c>
      <c r="J81">
        <v>35</v>
      </c>
      <c r="K81">
        <v>15</v>
      </c>
      <c r="L81">
        <v>2</v>
      </c>
      <c r="M81" t="b">
        <v>0</v>
      </c>
      <c r="N81">
        <f>VLOOKUP(A81,Weight!A$2:B$801,2,FALSE)</f>
        <v>260</v>
      </c>
    </row>
    <row r="82" spans="1:14" x14ac:dyDescent="0.25">
      <c r="A82">
        <v>209</v>
      </c>
      <c r="B82" t="s">
        <v>256</v>
      </c>
      <c r="C82" t="s">
        <v>64</v>
      </c>
      <c r="E82">
        <v>300</v>
      </c>
      <c r="F82">
        <v>60</v>
      </c>
      <c r="G82">
        <v>80</v>
      </c>
      <c r="H82">
        <v>50</v>
      </c>
      <c r="I82">
        <v>40</v>
      </c>
      <c r="J82">
        <v>40</v>
      </c>
      <c r="K82">
        <v>30</v>
      </c>
      <c r="L82">
        <v>2</v>
      </c>
      <c r="M82" t="b">
        <v>0</v>
      </c>
      <c r="N82">
        <f>VLOOKUP(A82,Weight!A$2:B$801,2,FALSE)</f>
        <v>274</v>
      </c>
    </row>
    <row r="83" spans="1:14" x14ac:dyDescent="0.25">
      <c r="A83">
        <v>210</v>
      </c>
      <c r="B83" t="s">
        <v>257</v>
      </c>
      <c r="C83" t="s">
        <v>64</v>
      </c>
      <c r="E83">
        <v>450</v>
      </c>
      <c r="F83">
        <v>90</v>
      </c>
      <c r="G83">
        <v>120</v>
      </c>
      <c r="H83">
        <v>75</v>
      </c>
      <c r="I83">
        <v>60</v>
      </c>
      <c r="J83">
        <v>60</v>
      </c>
      <c r="K83">
        <v>45</v>
      </c>
      <c r="L83">
        <v>2</v>
      </c>
      <c r="M83" t="b">
        <v>0</v>
      </c>
      <c r="N83">
        <f>VLOOKUP(A83,Weight!A$2:B$801,2,FALSE)</f>
        <v>250</v>
      </c>
    </row>
    <row r="84" spans="1:14" x14ac:dyDescent="0.25">
      <c r="A84">
        <v>213</v>
      </c>
      <c r="B84" t="s">
        <v>261</v>
      </c>
      <c r="C84" t="s">
        <v>33</v>
      </c>
      <c r="D84" t="s">
        <v>107</v>
      </c>
      <c r="E84">
        <v>505</v>
      </c>
      <c r="F84">
        <v>20</v>
      </c>
      <c r="G84">
        <v>10</v>
      </c>
      <c r="H84">
        <v>230</v>
      </c>
      <c r="I84">
        <v>10</v>
      </c>
      <c r="J84">
        <v>230</v>
      </c>
      <c r="K84">
        <v>5</v>
      </c>
      <c r="L84">
        <v>2</v>
      </c>
      <c r="M84" t="b">
        <v>0</v>
      </c>
      <c r="N84">
        <f>VLOOKUP(A84,Weight!A$2:B$801,2,FALSE)</f>
        <v>271</v>
      </c>
    </row>
    <row r="85" spans="1:14" x14ac:dyDescent="0.25">
      <c r="A85">
        <v>218</v>
      </c>
      <c r="B85" t="s">
        <v>267</v>
      </c>
      <c r="C85" t="s">
        <v>20</v>
      </c>
      <c r="E85">
        <v>250</v>
      </c>
      <c r="F85">
        <v>40</v>
      </c>
      <c r="G85">
        <v>40</v>
      </c>
      <c r="H85">
        <v>40</v>
      </c>
      <c r="I85">
        <v>70</v>
      </c>
      <c r="J85">
        <v>40</v>
      </c>
      <c r="K85">
        <v>20</v>
      </c>
      <c r="L85">
        <v>2</v>
      </c>
      <c r="M85" t="b">
        <v>0</v>
      </c>
      <c r="N85">
        <f>VLOOKUP(A85,Weight!A$2:B$801,2,FALSE)</f>
        <v>258</v>
      </c>
    </row>
    <row r="86" spans="1:14" x14ac:dyDescent="0.25">
      <c r="A86">
        <v>225</v>
      </c>
      <c r="B86" t="s">
        <v>274</v>
      </c>
      <c r="C86" t="s">
        <v>123</v>
      </c>
      <c r="D86" t="s">
        <v>23</v>
      </c>
      <c r="E86">
        <v>330</v>
      </c>
      <c r="F86">
        <v>45</v>
      </c>
      <c r="G86">
        <v>55</v>
      </c>
      <c r="H86">
        <v>45</v>
      </c>
      <c r="I86">
        <v>65</v>
      </c>
      <c r="J86">
        <v>45</v>
      </c>
      <c r="K86">
        <v>75</v>
      </c>
      <c r="L86">
        <v>2</v>
      </c>
      <c r="M86" t="b">
        <v>0</v>
      </c>
      <c r="N86">
        <f>VLOOKUP(A86,Weight!A$2:B$801,2,FALSE)</f>
        <v>289</v>
      </c>
    </row>
    <row r="87" spans="1:14" x14ac:dyDescent="0.25">
      <c r="A87">
        <v>226</v>
      </c>
      <c r="B87" t="s">
        <v>275</v>
      </c>
      <c r="C87" t="s">
        <v>28</v>
      </c>
      <c r="D87" t="s">
        <v>23</v>
      </c>
      <c r="E87">
        <v>465</v>
      </c>
      <c r="F87">
        <v>65</v>
      </c>
      <c r="G87">
        <v>40</v>
      </c>
      <c r="H87">
        <v>70</v>
      </c>
      <c r="I87">
        <v>80</v>
      </c>
      <c r="J87">
        <v>140</v>
      </c>
      <c r="K87">
        <v>70</v>
      </c>
      <c r="L87">
        <v>2</v>
      </c>
      <c r="M87" t="b">
        <v>0</v>
      </c>
      <c r="N87">
        <f>VLOOKUP(A87,Weight!A$2:B$801,2,FALSE)</f>
        <v>270</v>
      </c>
    </row>
    <row r="88" spans="1:14" x14ac:dyDescent="0.25">
      <c r="A88">
        <v>230</v>
      </c>
      <c r="B88" t="s">
        <v>280</v>
      </c>
      <c r="C88" t="s">
        <v>28</v>
      </c>
      <c r="D88" t="s">
        <v>25</v>
      </c>
      <c r="E88">
        <v>540</v>
      </c>
      <c r="F88">
        <v>75</v>
      </c>
      <c r="G88">
        <v>95</v>
      </c>
      <c r="H88">
        <v>95</v>
      </c>
      <c r="I88">
        <v>95</v>
      </c>
      <c r="J88">
        <v>95</v>
      </c>
      <c r="K88">
        <v>85</v>
      </c>
      <c r="L88">
        <v>2</v>
      </c>
      <c r="M88" t="b">
        <v>0</v>
      </c>
      <c r="N88">
        <f>VLOOKUP(A88,Weight!A$2:B$801,2,FALSE)</f>
        <v>251</v>
      </c>
    </row>
    <row r="89" spans="1:14" x14ac:dyDescent="0.25">
      <c r="A89">
        <v>231</v>
      </c>
      <c r="B89" t="s">
        <v>281</v>
      </c>
      <c r="C89" t="s">
        <v>55</v>
      </c>
      <c r="E89">
        <v>330</v>
      </c>
      <c r="F89">
        <v>90</v>
      </c>
      <c r="G89">
        <v>60</v>
      </c>
      <c r="H89">
        <v>60</v>
      </c>
      <c r="I89">
        <v>40</v>
      </c>
      <c r="J89">
        <v>40</v>
      </c>
      <c r="K89">
        <v>40</v>
      </c>
      <c r="L89">
        <v>2</v>
      </c>
      <c r="M89" t="b">
        <v>0</v>
      </c>
      <c r="N89">
        <f>VLOOKUP(A89,Weight!A$2:B$801,2,FALSE)</f>
        <v>288</v>
      </c>
    </row>
    <row r="90" spans="1:14" x14ac:dyDescent="0.25">
      <c r="A90">
        <v>232</v>
      </c>
      <c r="B90" t="s">
        <v>282</v>
      </c>
      <c r="C90" t="s">
        <v>55</v>
      </c>
      <c r="E90">
        <v>500</v>
      </c>
      <c r="F90">
        <v>90</v>
      </c>
      <c r="G90">
        <v>120</v>
      </c>
      <c r="H90">
        <v>120</v>
      </c>
      <c r="I90">
        <v>60</v>
      </c>
      <c r="J90">
        <v>60</v>
      </c>
      <c r="K90">
        <v>50</v>
      </c>
      <c r="L90">
        <v>2</v>
      </c>
      <c r="M90" t="b">
        <v>0</v>
      </c>
      <c r="N90">
        <f>VLOOKUP(A90,Weight!A$2:B$801,2,FALSE)</f>
        <v>272</v>
      </c>
    </row>
    <row r="91" spans="1:14" x14ac:dyDescent="0.25">
      <c r="A91">
        <v>240</v>
      </c>
      <c r="B91" t="s">
        <v>290</v>
      </c>
      <c r="C91" t="s">
        <v>20</v>
      </c>
      <c r="E91">
        <v>365</v>
      </c>
      <c r="F91">
        <v>45</v>
      </c>
      <c r="G91">
        <v>75</v>
      </c>
      <c r="H91">
        <v>37</v>
      </c>
      <c r="I91">
        <v>70</v>
      </c>
      <c r="J91">
        <v>55</v>
      </c>
      <c r="K91">
        <v>83</v>
      </c>
      <c r="L91">
        <v>2</v>
      </c>
      <c r="M91" t="b">
        <v>0</v>
      </c>
      <c r="N91">
        <f>VLOOKUP(A91,Weight!A$2:B$801,2,FALSE)</f>
        <v>273</v>
      </c>
    </row>
    <row r="92" spans="1:14" x14ac:dyDescent="0.25">
      <c r="A92">
        <v>244</v>
      </c>
      <c r="B92" t="s">
        <v>294</v>
      </c>
      <c r="C92" t="s">
        <v>20</v>
      </c>
      <c r="E92">
        <v>580</v>
      </c>
      <c r="F92">
        <v>115</v>
      </c>
      <c r="G92">
        <v>115</v>
      </c>
      <c r="H92">
        <v>85</v>
      </c>
      <c r="I92">
        <v>90</v>
      </c>
      <c r="J92">
        <v>75</v>
      </c>
      <c r="K92">
        <v>100</v>
      </c>
      <c r="L92">
        <v>2</v>
      </c>
      <c r="M92" t="b">
        <v>1</v>
      </c>
      <c r="N92">
        <f>VLOOKUP(A92,Weight!A$2:B$801,2,FALSE)</f>
        <v>291</v>
      </c>
    </row>
    <row r="93" spans="1:14" x14ac:dyDescent="0.25">
      <c r="A93">
        <v>249</v>
      </c>
      <c r="B93" t="s">
        <v>300</v>
      </c>
      <c r="C93" t="s">
        <v>94</v>
      </c>
      <c r="D93" t="s">
        <v>23</v>
      </c>
      <c r="E93">
        <v>680</v>
      </c>
      <c r="F93">
        <v>106</v>
      </c>
      <c r="G93">
        <v>90</v>
      </c>
      <c r="H93">
        <v>130</v>
      </c>
      <c r="I93">
        <v>90</v>
      </c>
      <c r="J93">
        <v>154</v>
      </c>
      <c r="K93">
        <v>110</v>
      </c>
      <c r="L93">
        <v>2</v>
      </c>
      <c r="M93" t="b">
        <v>1</v>
      </c>
      <c r="N93">
        <f>VLOOKUP(A93,Weight!A$2:B$801,2,FALSE)</f>
        <v>266</v>
      </c>
    </row>
    <row r="94" spans="1:14" x14ac:dyDescent="0.25">
      <c r="A94">
        <v>255</v>
      </c>
      <c r="B94" t="s">
        <v>307</v>
      </c>
      <c r="C94" t="s">
        <v>20</v>
      </c>
      <c r="E94">
        <v>310</v>
      </c>
      <c r="F94">
        <v>45</v>
      </c>
      <c r="G94">
        <v>60</v>
      </c>
      <c r="H94">
        <v>40</v>
      </c>
      <c r="I94">
        <v>70</v>
      </c>
      <c r="J94">
        <v>50</v>
      </c>
      <c r="K94">
        <v>45</v>
      </c>
      <c r="L94">
        <v>3</v>
      </c>
      <c r="M94" t="b">
        <v>0</v>
      </c>
      <c r="N94">
        <f>VLOOKUP(A94,Weight!A$2:B$801,2,FALSE)</f>
        <v>257</v>
      </c>
    </row>
    <row r="95" spans="1:14" x14ac:dyDescent="0.25">
      <c r="A95">
        <v>258</v>
      </c>
      <c r="B95" t="s">
        <v>311</v>
      </c>
      <c r="C95" t="s">
        <v>28</v>
      </c>
      <c r="E95">
        <v>310</v>
      </c>
      <c r="F95">
        <v>50</v>
      </c>
      <c r="G95">
        <v>70</v>
      </c>
      <c r="H95">
        <v>50</v>
      </c>
      <c r="I95">
        <v>50</v>
      </c>
      <c r="J95">
        <v>50</v>
      </c>
      <c r="K95">
        <v>40</v>
      </c>
      <c r="L95">
        <v>3</v>
      </c>
      <c r="M95" t="b">
        <v>0</v>
      </c>
      <c r="N95">
        <f>VLOOKUP(A95,Weight!A$2:B$801,2,FALSE)</f>
        <v>299</v>
      </c>
    </row>
    <row r="96" spans="1:14" x14ac:dyDescent="0.25">
      <c r="A96">
        <v>261</v>
      </c>
      <c r="B96" t="s">
        <v>315</v>
      </c>
      <c r="C96" t="s">
        <v>172</v>
      </c>
      <c r="E96">
        <v>220</v>
      </c>
      <c r="F96">
        <v>35</v>
      </c>
      <c r="G96">
        <v>55</v>
      </c>
      <c r="H96">
        <v>35</v>
      </c>
      <c r="I96">
        <v>30</v>
      </c>
      <c r="J96">
        <v>30</v>
      </c>
      <c r="K96">
        <v>35</v>
      </c>
      <c r="L96">
        <v>3</v>
      </c>
      <c r="M96" t="b">
        <v>0</v>
      </c>
      <c r="N96">
        <f>VLOOKUP(A96,Weight!A$2:B$801,2,FALSE)</f>
        <v>295</v>
      </c>
    </row>
    <row r="97" spans="1:14" x14ac:dyDescent="0.25">
      <c r="A97">
        <v>266</v>
      </c>
      <c r="B97" t="s">
        <v>320</v>
      </c>
      <c r="C97" t="s">
        <v>33</v>
      </c>
      <c r="E97">
        <v>205</v>
      </c>
      <c r="F97">
        <v>50</v>
      </c>
      <c r="G97">
        <v>35</v>
      </c>
      <c r="H97">
        <v>55</v>
      </c>
      <c r="I97">
        <v>25</v>
      </c>
      <c r="J97">
        <v>25</v>
      </c>
      <c r="K97">
        <v>15</v>
      </c>
      <c r="L97">
        <v>3</v>
      </c>
      <c r="M97" t="b">
        <v>0</v>
      </c>
      <c r="N97">
        <f>VLOOKUP(A97,Weight!A$2:B$801,2,FALSE)</f>
        <v>293</v>
      </c>
    </row>
    <row r="98" spans="1:14" x14ac:dyDescent="0.25">
      <c r="A98">
        <v>268</v>
      </c>
      <c r="B98" t="s">
        <v>322</v>
      </c>
      <c r="C98" t="s">
        <v>33</v>
      </c>
      <c r="E98">
        <v>205</v>
      </c>
      <c r="F98">
        <v>50</v>
      </c>
      <c r="G98">
        <v>35</v>
      </c>
      <c r="H98">
        <v>55</v>
      </c>
      <c r="I98">
        <v>25</v>
      </c>
      <c r="J98">
        <v>25</v>
      </c>
      <c r="K98">
        <v>15</v>
      </c>
      <c r="L98">
        <v>3</v>
      </c>
      <c r="M98" t="b">
        <v>0</v>
      </c>
      <c r="N98">
        <f>VLOOKUP(A98,Weight!A$2:B$801,2,FALSE)</f>
        <v>265</v>
      </c>
    </row>
    <row r="99" spans="1:14" x14ac:dyDescent="0.25">
      <c r="A99">
        <v>269</v>
      </c>
      <c r="B99" t="s">
        <v>323</v>
      </c>
      <c r="C99" t="s">
        <v>33</v>
      </c>
      <c r="D99" t="s">
        <v>15</v>
      </c>
      <c r="E99">
        <v>385</v>
      </c>
      <c r="F99">
        <v>60</v>
      </c>
      <c r="G99">
        <v>50</v>
      </c>
      <c r="H99">
        <v>70</v>
      </c>
      <c r="I99">
        <v>50</v>
      </c>
      <c r="J99">
        <v>90</v>
      </c>
      <c r="K99">
        <v>65</v>
      </c>
      <c r="L99">
        <v>3</v>
      </c>
      <c r="M99" t="b">
        <v>0</v>
      </c>
      <c r="N99">
        <f>VLOOKUP(A99,Weight!A$2:B$801,2,FALSE)</f>
        <v>286</v>
      </c>
    </row>
    <row r="100" spans="1:14" x14ac:dyDescent="0.25">
      <c r="A100">
        <v>272</v>
      </c>
      <c r="B100" t="s">
        <v>326</v>
      </c>
      <c r="C100" t="s">
        <v>28</v>
      </c>
      <c r="D100" t="s">
        <v>14</v>
      </c>
      <c r="E100">
        <v>480</v>
      </c>
      <c r="F100">
        <v>80</v>
      </c>
      <c r="G100">
        <v>70</v>
      </c>
      <c r="H100">
        <v>70</v>
      </c>
      <c r="I100">
        <v>90</v>
      </c>
      <c r="J100">
        <v>100</v>
      </c>
      <c r="K100">
        <v>70</v>
      </c>
      <c r="L100">
        <v>3</v>
      </c>
      <c r="M100" t="b">
        <v>0</v>
      </c>
      <c r="N100">
        <f>VLOOKUP(A100,Weight!A$2:B$801,2,FALSE)</f>
        <v>277</v>
      </c>
    </row>
    <row r="101" spans="1:14" x14ac:dyDescent="0.25">
      <c r="A101">
        <v>276</v>
      </c>
      <c r="B101" t="s">
        <v>330</v>
      </c>
      <c r="C101" t="s">
        <v>41</v>
      </c>
      <c r="D101" t="s">
        <v>23</v>
      </c>
      <c r="E101">
        <v>270</v>
      </c>
      <c r="F101">
        <v>40</v>
      </c>
      <c r="G101">
        <v>55</v>
      </c>
      <c r="H101">
        <v>30</v>
      </c>
      <c r="I101">
        <v>30</v>
      </c>
      <c r="J101">
        <v>30</v>
      </c>
      <c r="K101">
        <v>85</v>
      </c>
      <c r="L101">
        <v>3</v>
      </c>
      <c r="M101" t="b">
        <v>0</v>
      </c>
      <c r="N101">
        <f>VLOOKUP(A101,Weight!A$2:B$801,2,FALSE)</f>
        <v>281</v>
      </c>
    </row>
    <row r="102" spans="1:14" x14ac:dyDescent="0.25">
      <c r="A102">
        <v>278</v>
      </c>
      <c r="B102" t="s">
        <v>332</v>
      </c>
      <c r="C102" t="s">
        <v>28</v>
      </c>
      <c r="D102" t="s">
        <v>23</v>
      </c>
      <c r="E102">
        <v>270</v>
      </c>
      <c r="F102">
        <v>40</v>
      </c>
      <c r="G102">
        <v>30</v>
      </c>
      <c r="H102">
        <v>30</v>
      </c>
      <c r="I102">
        <v>55</v>
      </c>
      <c r="J102">
        <v>30</v>
      </c>
      <c r="K102">
        <v>85</v>
      </c>
      <c r="L102">
        <v>3</v>
      </c>
      <c r="M102" t="b">
        <v>0</v>
      </c>
      <c r="N102">
        <f>VLOOKUP(A102,Weight!A$2:B$801,2,FALSE)</f>
        <v>291</v>
      </c>
    </row>
    <row r="103" spans="1:14" x14ac:dyDescent="0.25">
      <c r="A103">
        <v>284</v>
      </c>
      <c r="B103" t="s">
        <v>339</v>
      </c>
      <c r="C103" t="s">
        <v>33</v>
      </c>
      <c r="D103" t="s">
        <v>23</v>
      </c>
      <c r="E103">
        <v>414</v>
      </c>
      <c r="F103">
        <v>70</v>
      </c>
      <c r="G103">
        <v>60</v>
      </c>
      <c r="H103">
        <v>62</v>
      </c>
      <c r="I103">
        <v>80</v>
      </c>
      <c r="J103">
        <v>82</v>
      </c>
      <c r="K103">
        <v>60</v>
      </c>
      <c r="L103">
        <v>3</v>
      </c>
      <c r="M103" t="b">
        <v>0</v>
      </c>
      <c r="N103">
        <f>VLOOKUP(A103,Weight!A$2:B$801,2,FALSE)</f>
        <v>283</v>
      </c>
    </row>
    <row r="104" spans="1:14" x14ac:dyDescent="0.25">
      <c r="A104">
        <v>285</v>
      </c>
      <c r="B104" t="s">
        <v>340</v>
      </c>
      <c r="C104" t="s">
        <v>14</v>
      </c>
      <c r="E104">
        <v>295</v>
      </c>
      <c r="F104">
        <v>60</v>
      </c>
      <c r="G104">
        <v>40</v>
      </c>
      <c r="H104">
        <v>60</v>
      </c>
      <c r="I104">
        <v>40</v>
      </c>
      <c r="J104">
        <v>60</v>
      </c>
      <c r="K104">
        <v>35</v>
      </c>
      <c r="L104">
        <v>3</v>
      </c>
      <c r="M104" t="b">
        <v>0</v>
      </c>
      <c r="N104">
        <f>VLOOKUP(A104,Weight!A$2:B$801,2,FALSE)</f>
        <v>250</v>
      </c>
    </row>
    <row r="105" spans="1:14" x14ac:dyDescent="0.25">
      <c r="A105">
        <v>291</v>
      </c>
      <c r="B105" t="s">
        <v>346</v>
      </c>
      <c r="C105" t="s">
        <v>33</v>
      </c>
      <c r="D105" t="s">
        <v>23</v>
      </c>
      <c r="E105">
        <v>456</v>
      </c>
      <c r="F105">
        <v>61</v>
      </c>
      <c r="G105">
        <v>90</v>
      </c>
      <c r="H105">
        <v>45</v>
      </c>
      <c r="I105">
        <v>50</v>
      </c>
      <c r="J105">
        <v>50</v>
      </c>
      <c r="K105">
        <v>160</v>
      </c>
      <c r="L105">
        <v>3</v>
      </c>
      <c r="M105" t="b">
        <v>0</v>
      </c>
      <c r="N105">
        <f>VLOOKUP(A105,Weight!A$2:B$801,2,FALSE)</f>
        <v>282</v>
      </c>
    </row>
    <row r="106" spans="1:14" x14ac:dyDescent="0.25">
      <c r="A106">
        <v>293</v>
      </c>
      <c r="B106" t="s">
        <v>348</v>
      </c>
      <c r="C106" t="s">
        <v>41</v>
      </c>
      <c r="E106">
        <v>240</v>
      </c>
      <c r="F106">
        <v>64</v>
      </c>
      <c r="G106">
        <v>51</v>
      </c>
      <c r="H106">
        <v>23</v>
      </c>
      <c r="I106">
        <v>51</v>
      </c>
      <c r="J106">
        <v>23</v>
      </c>
      <c r="K106">
        <v>28</v>
      </c>
      <c r="L106">
        <v>3</v>
      </c>
      <c r="M106" t="b">
        <v>0</v>
      </c>
      <c r="N106">
        <f>VLOOKUP(A106,Weight!A$2:B$801,2,FALSE)</f>
        <v>294</v>
      </c>
    </row>
    <row r="107" spans="1:14" x14ac:dyDescent="0.25">
      <c r="A107">
        <v>301</v>
      </c>
      <c r="B107" t="s">
        <v>356</v>
      </c>
      <c r="C107" t="s">
        <v>41</v>
      </c>
      <c r="E107">
        <v>380</v>
      </c>
      <c r="F107">
        <v>70</v>
      </c>
      <c r="G107">
        <v>65</v>
      </c>
      <c r="H107">
        <v>65</v>
      </c>
      <c r="I107">
        <v>55</v>
      </c>
      <c r="J107">
        <v>55</v>
      </c>
      <c r="K107">
        <v>70</v>
      </c>
      <c r="L107">
        <v>3</v>
      </c>
      <c r="M107" t="b">
        <v>0</v>
      </c>
      <c r="N107">
        <f>VLOOKUP(A107,Weight!A$2:B$801,2,FALSE)</f>
        <v>263</v>
      </c>
    </row>
    <row r="108" spans="1:14" x14ac:dyDescent="0.25">
      <c r="A108">
        <v>303</v>
      </c>
      <c r="B108" t="s">
        <v>359</v>
      </c>
      <c r="C108" t="s">
        <v>116</v>
      </c>
      <c r="D108" t="s">
        <v>64</v>
      </c>
      <c r="E108">
        <v>380</v>
      </c>
      <c r="F108">
        <v>50</v>
      </c>
      <c r="G108">
        <v>85</v>
      </c>
      <c r="H108">
        <v>85</v>
      </c>
      <c r="I108">
        <v>55</v>
      </c>
      <c r="J108">
        <v>55</v>
      </c>
      <c r="K108">
        <v>50</v>
      </c>
      <c r="L108">
        <v>3</v>
      </c>
      <c r="M108" t="b">
        <v>0</v>
      </c>
      <c r="N108">
        <f>VLOOKUP(A108,Weight!A$2:B$801,2,FALSE)</f>
        <v>261</v>
      </c>
    </row>
    <row r="109" spans="1:14" x14ac:dyDescent="0.25">
      <c r="A109">
        <v>303</v>
      </c>
      <c r="B109" t="s">
        <v>360</v>
      </c>
      <c r="C109" t="s">
        <v>116</v>
      </c>
      <c r="D109" t="s">
        <v>64</v>
      </c>
      <c r="E109">
        <v>480</v>
      </c>
      <c r="F109">
        <v>50</v>
      </c>
      <c r="G109">
        <v>105</v>
      </c>
      <c r="H109">
        <v>125</v>
      </c>
      <c r="I109">
        <v>55</v>
      </c>
      <c r="J109">
        <v>95</v>
      </c>
      <c r="K109">
        <v>50</v>
      </c>
      <c r="L109">
        <v>3</v>
      </c>
      <c r="M109" t="b">
        <v>0</v>
      </c>
      <c r="N109">
        <f>VLOOKUP(A109,Weight!A$2:B$801,2,FALSE)</f>
        <v>261</v>
      </c>
    </row>
    <row r="110" spans="1:14" x14ac:dyDescent="0.25">
      <c r="A110">
        <v>304</v>
      </c>
      <c r="B110" t="s">
        <v>361</v>
      </c>
      <c r="C110" t="s">
        <v>116</v>
      </c>
      <c r="D110" t="s">
        <v>107</v>
      </c>
      <c r="E110">
        <v>330</v>
      </c>
      <c r="F110">
        <v>50</v>
      </c>
      <c r="G110">
        <v>70</v>
      </c>
      <c r="H110">
        <v>100</v>
      </c>
      <c r="I110">
        <v>40</v>
      </c>
      <c r="J110">
        <v>40</v>
      </c>
      <c r="K110">
        <v>30</v>
      </c>
      <c r="L110">
        <v>3</v>
      </c>
      <c r="M110" t="b">
        <v>0</v>
      </c>
      <c r="N110">
        <f>VLOOKUP(A110,Weight!A$2:B$801,2,FALSE)</f>
        <v>300</v>
      </c>
    </row>
    <row r="111" spans="1:14" x14ac:dyDescent="0.25">
      <c r="A111">
        <v>308</v>
      </c>
      <c r="B111" t="s">
        <v>366</v>
      </c>
      <c r="C111" t="s">
        <v>86</v>
      </c>
      <c r="D111" t="s">
        <v>94</v>
      </c>
      <c r="E111">
        <v>410</v>
      </c>
      <c r="F111">
        <v>60</v>
      </c>
      <c r="G111">
        <v>60</v>
      </c>
      <c r="H111">
        <v>75</v>
      </c>
      <c r="I111">
        <v>60</v>
      </c>
      <c r="J111">
        <v>75</v>
      </c>
      <c r="K111">
        <v>80</v>
      </c>
      <c r="L111">
        <v>3</v>
      </c>
      <c r="M111" t="b">
        <v>0</v>
      </c>
      <c r="N111">
        <f>VLOOKUP(A111,Weight!A$2:B$801,2,FALSE)</f>
        <v>257</v>
      </c>
    </row>
    <row r="112" spans="1:14" x14ac:dyDescent="0.25">
      <c r="A112">
        <v>308</v>
      </c>
      <c r="B112" t="s">
        <v>367</v>
      </c>
      <c r="C112" t="s">
        <v>86</v>
      </c>
      <c r="D112" t="s">
        <v>94</v>
      </c>
      <c r="E112">
        <v>510</v>
      </c>
      <c r="F112">
        <v>60</v>
      </c>
      <c r="G112">
        <v>100</v>
      </c>
      <c r="H112">
        <v>85</v>
      </c>
      <c r="I112">
        <v>80</v>
      </c>
      <c r="J112">
        <v>85</v>
      </c>
      <c r="K112">
        <v>100</v>
      </c>
      <c r="L112">
        <v>3</v>
      </c>
      <c r="M112" t="b">
        <v>0</v>
      </c>
      <c r="N112">
        <f>VLOOKUP(A112,Weight!A$2:B$801,2,FALSE)</f>
        <v>257</v>
      </c>
    </row>
    <row r="113" spans="1:14" x14ac:dyDescent="0.25">
      <c r="A113">
        <v>310</v>
      </c>
      <c r="B113" t="s">
        <v>369</v>
      </c>
      <c r="C113" t="s">
        <v>52</v>
      </c>
      <c r="E113">
        <v>475</v>
      </c>
      <c r="F113">
        <v>70</v>
      </c>
      <c r="G113">
        <v>75</v>
      </c>
      <c r="H113">
        <v>60</v>
      </c>
      <c r="I113">
        <v>105</v>
      </c>
      <c r="J113">
        <v>60</v>
      </c>
      <c r="K113">
        <v>105</v>
      </c>
      <c r="L113">
        <v>3</v>
      </c>
      <c r="M113" t="b">
        <v>0</v>
      </c>
      <c r="N113">
        <f>VLOOKUP(A113,Weight!A$2:B$801,2,FALSE)</f>
        <v>253</v>
      </c>
    </row>
    <row r="114" spans="1:14" x14ac:dyDescent="0.25">
      <c r="A114">
        <v>310</v>
      </c>
      <c r="B114" t="s">
        <v>370</v>
      </c>
      <c r="C114" t="s">
        <v>52</v>
      </c>
      <c r="E114">
        <v>575</v>
      </c>
      <c r="F114">
        <v>70</v>
      </c>
      <c r="G114">
        <v>75</v>
      </c>
      <c r="H114">
        <v>80</v>
      </c>
      <c r="I114">
        <v>135</v>
      </c>
      <c r="J114">
        <v>80</v>
      </c>
      <c r="K114">
        <v>135</v>
      </c>
      <c r="L114">
        <v>3</v>
      </c>
      <c r="M114" t="b">
        <v>0</v>
      </c>
      <c r="N114">
        <f>VLOOKUP(A114,Weight!A$2:B$801,2,FALSE)</f>
        <v>253</v>
      </c>
    </row>
    <row r="115" spans="1:14" x14ac:dyDescent="0.25">
      <c r="A115">
        <v>312</v>
      </c>
      <c r="B115" t="s">
        <v>372</v>
      </c>
      <c r="C115" t="s">
        <v>52</v>
      </c>
      <c r="E115">
        <v>405</v>
      </c>
      <c r="F115">
        <v>60</v>
      </c>
      <c r="G115">
        <v>40</v>
      </c>
      <c r="H115">
        <v>50</v>
      </c>
      <c r="I115">
        <v>75</v>
      </c>
      <c r="J115">
        <v>85</v>
      </c>
      <c r="K115">
        <v>95</v>
      </c>
      <c r="L115">
        <v>3</v>
      </c>
      <c r="M115" t="b">
        <v>0</v>
      </c>
      <c r="N115">
        <f>VLOOKUP(A115,Weight!A$2:B$801,2,FALSE)</f>
        <v>295</v>
      </c>
    </row>
    <row r="116" spans="1:14" x14ac:dyDescent="0.25">
      <c r="A116">
        <v>315</v>
      </c>
      <c r="B116" t="s">
        <v>375</v>
      </c>
      <c r="C116" t="s">
        <v>14</v>
      </c>
      <c r="D116" t="s">
        <v>15</v>
      </c>
      <c r="E116">
        <v>400</v>
      </c>
      <c r="F116">
        <v>50</v>
      </c>
      <c r="G116">
        <v>60</v>
      </c>
      <c r="H116">
        <v>45</v>
      </c>
      <c r="I116">
        <v>100</v>
      </c>
      <c r="J116">
        <v>80</v>
      </c>
      <c r="K116">
        <v>65</v>
      </c>
      <c r="L116">
        <v>3</v>
      </c>
      <c r="M116" t="b">
        <v>0</v>
      </c>
      <c r="N116">
        <f>VLOOKUP(A116,Weight!A$2:B$801,2,FALSE)</f>
        <v>281</v>
      </c>
    </row>
    <row r="117" spans="1:14" x14ac:dyDescent="0.25">
      <c r="A117">
        <v>317</v>
      </c>
      <c r="B117" t="s">
        <v>377</v>
      </c>
      <c r="C117" t="s">
        <v>15</v>
      </c>
      <c r="E117">
        <v>467</v>
      </c>
      <c r="F117">
        <v>100</v>
      </c>
      <c r="G117">
        <v>73</v>
      </c>
      <c r="H117">
        <v>83</v>
      </c>
      <c r="I117">
        <v>73</v>
      </c>
      <c r="J117">
        <v>83</v>
      </c>
      <c r="K117">
        <v>55</v>
      </c>
      <c r="L117">
        <v>3</v>
      </c>
      <c r="M117" t="b">
        <v>0</v>
      </c>
      <c r="N117">
        <f>VLOOKUP(A117,Weight!A$2:B$801,2,FALSE)</f>
        <v>295</v>
      </c>
    </row>
    <row r="118" spans="1:14" x14ac:dyDescent="0.25">
      <c r="A118">
        <v>318</v>
      </c>
      <c r="B118" t="s">
        <v>378</v>
      </c>
      <c r="C118" t="s">
        <v>28</v>
      </c>
      <c r="D118" t="s">
        <v>172</v>
      </c>
      <c r="E118">
        <v>305</v>
      </c>
      <c r="F118">
        <v>45</v>
      </c>
      <c r="G118">
        <v>90</v>
      </c>
      <c r="H118">
        <v>20</v>
      </c>
      <c r="I118">
        <v>65</v>
      </c>
      <c r="J118">
        <v>20</v>
      </c>
      <c r="K118">
        <v>65</v>
      </c>
      <c r="L118">
        <v>3</v>
      </c>
      <c r="M118" t="b">
        <v>0</v>
      </c>
      <c r="N118">
        <f>VLOOKUP(A118,Weight!A$2:B$801,2,FALSE)</f>
        <v>251</v>
      </c>
    </row>
    <row r="119" spans="1:14" x14ac:dyDescent="0.25">
      <c r="A119">
        <v>321</v>
      </c>
      <c r="B119" t="s">
        <v>382</v>
      </c>
      <c r="C119" t="s">
        <v>28</v>
      </c>
      <c r="E119">
        <v>500</v>
      </c>
      <c r="F119">
        <v>170</v>
      </c>
      <c r="G119">
        <v>90</v>
      </c>
      <c r="H119">
        <v>45</v>
      </c>
      <c r="I119">
        <v>90</v>
      </c>
      <c r="J119">
        <v>45</v>
      </c>
      <c r="K119">
        <v>60</v>
      </c>
      <c r="L119">
        <v>3</v>
      </c>
      <c r="M119" t="b">
        <v>0</v>
      </c>
      <c r="N119">
        <f>VLOOKUP(A119,Weight!A$2:B$801,2,FALSE)</f>
        <v>290</v>
      </c>
    </row>
    <row r="120" spans="1:14" x14ac:dyDescent="0.25">
      <c r="A120">
        <v>324</v>
      </c>
      <c r="B120" t="s">
        <v>386</v>
      </c>
      <c r="C120" t="s">
        <v>20</v>
      </c>
      <c r="E120">
        <v>470</v>
      </c>
      <c r="F120">
        <v>70</v>
      </c>
      <c r="G120">
        <v>85</v>
      </c>
      <c r="H120">
        <v>140</v>
      </c>
      <c r="I120">
        <v>85</v>
      </c>
      <c r="J120">
        <v>70</v>
      </c>
      <c r="K120">
        <v>20</v>
      </c>
      <c r="L120">
        <v>3</v>
      </c>
      <c r="M120" t="b">
        <v>0</v>
      </c>
      <c r="N120">
        <f>VLOOKUP(A120,Weight!A$2:B$801,2,FALSE)</f>
        <v>297</v>
      </c>
    </row>
    <row r="121" spans="1:14" x14ac:dyDescent="0.25">
      <c r="A121">
        <v>325</v>
      </c>
      <c r="B121" t="s">
        <v>387</v>
      </c>
      <c r="C121" t="s">
        <v>94</v>
      </c>
      <c r="E121">
        <v>330</v>
      </c>
      <c r="F121">
        <v>60</v>
      </c>
      <c r="G121">
        <v>25</v>
      </c>
      <c r="H121">
        <v>35</v>
      </c>
      <c r="I121">
        <v>70</v>
      </c>
      <c r="J121">
        <v>80</v>
      </c>
      <c r="K121">
        <v>60</v>
      </c>
      <c r="L121">
        <v>3</v>
      </c>
      <c r="M121" t="b">
        <v>0</v>
      </c>
      <c r="N121">
        <f>VLOOKUP(A121,Weight!A$2:B$801,2,FALSE)</f>
        <v>250</v>
      </c>
    </row>
    <row r="122" spans="1:14" x14ac:dyDescent="0.25">
      <c r="A122">
        <v>328</v>
      </c>
      <c r="B122" t="s">
        <v>390</v>
      </c>
      <c r="C122" t="s">
        <v>55</v>
      </c>
      <c r="E122">
        <v>290</v>
      </c>
      <c r="F122">
        <v>45</v>
      </c>
      <c r="G122">
        <v>100</v>
      </c>
      <c r="H122">
        <v>45</v>
      </c>
      <c r="I122">
        <v>45</v>
      </c>
      <c r="J122">
        <v>45</v>
      </c>
      <c r="K122">
        <v>10</v>
      </c>
      <c r="L122">
        <v>3</v>
      </c>
      <c r="M122" t="b">
        <v>0</v>
      </c>
      <c r="N122">
        <f>VLOOKUP(A122,Weight!A$2:B$801,2,FALSE)</f>
        <v>275</v>
      </c>
    </row>
    <row r="123" spans="1:14" x14ac:dyDescent="0.25">
      <c r="A123">
        <v>330</v>
      </c>
      <c r="B123" t="s">
        <v>392</v>
      </c>
      <c r="C123" t="s">
        <v>55</v>
      </c>
      <c r="D123" t="s">
        <v>25</v>
      </c>
      <c r="E123">
        <v>520</v>
      </c>
      <c r="F123">
        <v>80</v>
      </c>
      <c r="G123">
        <v>100</v>
      </c>
      <c r="H123">
        <v>80</v>
      </c>
      <c r="I123">
        <v>80</v>
      </c>
      <c r="J123">
        <v>80</v>
      </c>
      <c r="K123">
        <v>100</v>
      </c>
      <c r="L123">
        <v>3</v>
      </c>
      <c r="M123" t="b">
        <v>0</v>
      </c>
      <c r="N123">
        <f>VLOOKUP(A123,Weight!A$2:B$801,2,FALSE)</f>
        <v>285</v>
      </c>
    </row>
    <row r="124" spans="1:14" x14ac:dyDescent="0.25">
      <c r="A124">
        <v>332</v>
      </c>
      <c r="B124" t="s">
        <v>394</v>
      </c>
      <c r="C124" t="s">
        <v>14</v>
      </c>
      <c r="D124" t="s">
        <v>172</v>
      </c>
      <c r="E124">
        <v>475</v>
      </c>
      <c r="F124">
        <v>70</v>
      </c>
      <c r="G124">
        <v>115</v>
      </c>
      <c r="H124">
        <v>60</v>
      </c>
      <c r="I124">
        <v>115</v>
      </c>
      <c r="J124">
        <v>60</v>
      </c>
      <c r="K124">
        <v>55</v>
      </c>
      <c r="L124">
        <v>3</v>
      </c>
      <c r="M124" t="b">
        <v>0</v>
      </c>
      <c r="N124">
        <f>VLOOKUP(A124,Weight!A$2:B$801,2,FALSE)</f>
        <v>274</v>
      </c>
    </row>
    <row r="125" spans="1:14" x14ac:dyDescent="0.25">
      <c r="A125">
        <v>333</v>
      </c>
      <c r="B125" t="s">
        <v>395</v>
      </c>
      <c r="C125" t="s">
        <v>41</v>
      </c>
      <c r="D125" t="s">
        <v>23</v>
      </c>
      <c r="E125">
        <v>310</v>
      </c>
      <c r="F125">
        <v>45</v>
      </c>
      <c r="G125">
        <v>40</v>
      </c>
      <c r="H125">
        <v>60</v>
      </c>
      <c r="I125">
        <v>40</v>
      </c>
      <c r="J125">
        <v>75</v>
      </c>
      <c r="K125">
        <v>50</v>
      </c>
      <c r="L125">
        <v>3</v>
      </c>
      <c r="M125" t="b">
        <v>0</v>
      </c>
      <c r="N125">
        <f>VLOOKUP(A125,Weight!A$2:B$801,2,FALSE)</f>
        <v>292</v>
      </c>
    </row>
    <row r="126" spans="1:14" x14ac:dyDescent="0.25">
      <c r="A126">
        <v>338</v>
      </c>
      <c r="B126" t="s">
        <v>401</v>
      </c>
      <c r="C126" t="s">
        <v>107</v>
      </c>
      <c r="D126" t="s">
        <v>94</v>
      </c>
      <c r="E126">
        <v>440</v>
      </c>
      <c r="F126">
        <v>70</v>
      </c>
      <c r="G126">
        <v>95</v>
      </c>
      <c r="H126">
        <v>85</v>
      </c>
      <c r="I126">
        <v>55</v>
      </c>
      <c r="J126">
        <v>65</v>
      </c>
      <c r="K126">
        <v>70</v>
      </c>
      <c r="L126">
        <v>3</v>
      </c>
      <c r="M126" t="b">
        <v>0</v>
      </c>
      <c r="N126">
        <f>VLOOKUP(A126,Weight!A$2:B$801,2,FALSE)</f>
        <v>273</v>
      </c>
    </row>
    <row r="127" spans="1:14" x14ac:dyDescent="0.25">
      <c r="A127">
        <v>342</v>
      </c>
      <c r="B127" t="s">
        <v>405</v>
      </c>
      <c r="C127" t="s">
        <v>28</v>
      </c>
      <c r="D127" t="s">
        <v>172</v>
      </c>
      <c r="E127">
        <v>468</v>
      </c>
      <c r="F127">
        <v>63</v>
      </c>
      <c r="G127">
        <v>120</v>
      </c>
      <c r="H127">
        <v>85</v>
      </c>
      <c r="I127">
        <v>90</v>
      </c>
      <c r="J127">
        <v>55</v>
      </c>
      <c r="K127">
        <v>55</v>
      </c>
      <c r="L127">
        <v>3</v>
      </c>
      <c r="M127" t="b">
        <v>0</v>
      </c>
      <c r="N127">
        <f>VLOOKUP(A127,Weight!A$2:B$801,2,FALSE)</f>
        <v>265</v>
      </c>
    </row>
    <row r="128" spans="1:14" x14ac:dyDescent="0.25">
      <c r="A128">
        <v>347</v>
      </c>
      <c r="B128" t="s">
        <v>410</v>
      </c>
      <c r="C128" t="s">
        <v>107</v>
      </c>
      <c r="D128" t="s">
        <v>33</v>
      </c>
      <c r="E128">
        <v>355</v>
      </c>
      <c r="F128">
        <v>45</v>
      </c>
      <c r="G128">
        <v>95</v>
      </c>
      <c r="H128">
        <v>50</v>
      </c>
      <c r="I128">
        <v>40</v>
      </c>
      <c r="J128">
        <v>50</v>
      </c>
      <c r="K128">
        <v>75</v>
      </c>
      <c r="L128">
        <v>3</v>
      </c>
      <c r="M128" t="b">
        <v>0</v>
      </c>
      <c r="N128">
        <f>VLOOKUP(A128,Weight!A$2:B$801,2,FALSE)</f>
        <v>292</v>
      </c>
    </row>
    <row r="129" spans="1:14" x14ac:dyDescent="0.25">
      <c r="A129">
        <v>350</v>
      </c>
      <c r="B129" t="s">
        <v>413</v>
      </c>
      <c r="C129" t="s">
        <v>28</v>
      </c>
      <c r="E129">
        <v>540</v>
      </c>
      <c r="F129">
        <v>95</v>
      </c>
      <c r="G129">
        <v>60</v>
      </c>
      <c r="H129">
        <v>79</v>
      </c>
      <c r="I129">
        <v>100</v>
      </c>
      <c r="J129">
        <v>125</v>
      </c>
      <c r="K129">
        <v>81</v>
      </c>
      <c r="L129">
        <v>3</v>
      </c>
      <c r="M129" t="b">
        <v>0</v>
      </c>
      <c r="N129">
        <f>VLOOKUP(A129,Weight!A$2:B$801,2,FALSE)</f>
        <v>283</v>
      </c>
    </row>
    <row r="130" spans="1:14" x14ac:dyDescent="0.25">
      <c r="A130">
        <v>360</v>
      </c>
      <c r="B130" t="s">
        <v>425</v>
      </c>
      <c r="C130" t="s">
        <v>94</v>
      </c>
      <c r="E130">
        <v>260</v>
      </c>
      <c r="F130">
        <v>95</v>
      </c>
      <c r="G130">
        <v>23</v>
      </c>
      <c r="H130">
        <v>48</v>
      </c>
      <c r="I130">
        <v>23</v>
      </c>
      <c r="J130">
        <v>48</v>
      </c>
      <c r="K130">
        <v>23</v>
      </c>
      <c r="L130">
        <v>3</v>
      </c>
      <c r="M130" t="b">
        <v>0</v>
      </c>
      <c r="N130">
        <f>VLOOKUP(A130,Weight!A$2:B$801,2,FALSE)</f>
        <v>253</v>
      </c>
    </row>
    <row r="131" spans="1:14" x14ac:dyDescent="0.25">
      <c r="A131">
        <v>361</v>
      </c>
      <c r="B131" t="s">
        <v>426</v>
      </c>
      <c r="C131" t="s">
        <v>123</v>
      </c>
      <c r="E131">
        <v>300</v>
      </c>
      <c r="F131">
        <v>50</v>
      </c>
      <c r="G131">
        <v>50</v>
      </c>
      <c r="H131">
        <v>50</v>
      </c>
      <c r="I131">
        <v>50</v>
      </c>
      <c r="J131">
        <v>50</v>
      </c>
      <c r="K131">
        <v>50</v>
      </c>
      <c r="L131">
        <v>3</v>
      </c>
      <c r="M131" t="b">
        <v>0</v>
      </c>
      <c r="N131">
        <f>VLOOKUP(A131,Weight!A$2:B$801,2,FALSE)</f>
        <v>295</v>
      </c>
    </row>
    <row r="132" spans="1:14" x14ac:dyDescent="0.25">
      <c r="A132">
        <v>362</v>
      </c>
      <c r="B132" t="s">
        <v>427</v>
      </c>
      <c r="C132" t="s">
        <v>123</v>
      </c>
      <c r="E132">
        <v>480</v>
      </c>
      <c r="F132">
        <v>80</v>
      </c>
      <c r="G132">
        <v>80</v>
      </c>
      <c r="H132">
        <v>80</v>
      </c>
      <c r="I132">
        <v>80</v>
      </c>
      <c r="J132">
        <v>80</v>
      </c>
      <c r="K132">
        <v>80</v>
      </c>
      <c r="L132">
        <v>3</v>
      </c>
      <c r="M132" t="b">
        <v>0</v>
      </c>
      <c r="N132">
        <f>VLOOKUP(A132,Weight!A$2:B$801,2,FALSE)</f>
        <v>278</v>
      </c>
    </row>
    <row r="133" spans="1:14" x14ac:dyDescent="0.25">
      <c r="A133">
        <v>362</v>
      </c>
      <c r="B133" t="s">
        <v>428</v>
      </c>
      <c r="C133" t="s">
        <v>123</v>
      </c>
      <c r="E133">
        <v>580</v>
      </c>
      <c r="F133">
        <v>80</v>
      </c>
      <c r="G133">
        <v>120</v>
      </c>
      <c r="H133">
        <v>80</v>
      </c>
      <c r="I133">
        <v>120</v>
      </c>
      <c r="J133">
        <v>80</v>
      </c>
      <c r="K133">
        <v>100</v>
      </c>
      <c r="L133">
        <v>3</v>
      </c>
      <c r="M133" t="b">
        <v>0</v>
      </c>
      <c r="N133">
        <f>VLOOKUP(A133,Weight!A$2:B$801,2,FALSE)</f>
        <v>278</v>
      </c>
    </row>
    <row r="134" spans="1:14" x14ac:dyDescent="0.25">
      <c r="A134">
        <v>363</v>
      </c>
      <c r="B134" t="s">
        <v>429</v>
      </c>
      <c r="C134" t="s">
        <v>123</v>
      </c>
      <c r="D134" t="s">
        <v>28</v>
      </c>
      <c r="E134">
        <v>290</v>
      </c>
      <c r="F134">
        <v>70</v>
      </c>
      <c r="G134">
        <v>40</v>
      </c>
      <c r="H134">
        <v>50</v>
      </c>
      <c r="I134">
        <v>55</v>
      </c>
      <c r="J134">
        <v>50</v>
      </c>
      <c r="K134">
        <v>25</v>
      </c>
      <c r="L134">
        <v>3</v>
      </c>
      <c r="M134" t="b">
        <v>0</v>
      </c>
      <c r="N134">
        <f>VLOOKUP(A134,Weight!A$2:B$801,2,FALSE)</f>
        <v>257</v>
      </c>
    </row>
    <row r="135" spans="1:14" x14ac:dyDescent="0.25">
      <c r="A135">
        <v>373</v>
      </c>
      <c r="B135" t="s">
        <v>439</v>
      </c>
      <c r="C135" t="s">
        <v>25</v>
      </c>
      <c r="D135" t="s">
        <v>23</v>
      </c>
      <c r="E135">
        <v>600</v>
      </c>
      <c r="F135">
        <v>95</v>
      </c>
      <c r="G135">
        <v>135</v>
      </c>
      <c r="H135">
        <v>80</v>
      </c>
      <c r="I135">
        <v>110</v>
      </c>
      <c r="J135">
        <v>80</v>
      </c>
      <c r="K135">
        <v>100</v>
      </c>
      <c r="L135">
        <v>3</v>
      </c>
      <c r="M135" t="b">
        <v>0</v>
      </c>
      <c r="N135">
        <f>VLOOKUP(A135,Weight!A$2:B$801,2,FALSE)</f>
        <v>287</v>
      </c>
    </row>
    <row r="136" spans="1:14" x14ac:dyDescent="0.25">
      <c r="A136">
        <v>373</v>
      </c>
      <c r="B136" t="s">
        <v>440</v>
      </c>
      <c r="C136" t="s">
        <v>25</v>
      </c>
      <c r="D136" t="s">
        <v>23</v>
      </c>
      <c r="E136">
        <v>700</v>
      </c>
      <c r="F136">
        <v>95</v>
      </c>
      <c r="G136">
        <v>145</v>
      </c>
      <c r="H136">
        <v>130</v>
      </c>
      <c r="I136">
        <v>120</v>
      </c>
      <c r="J136">
        <v>90</v>
      </c>
      <c r="K136">
        <v>120</v>
      </c>
      <c r="L136">
        <v>3</v>
      </c>
      <c r="M136" t="b">
        <v>0</v>
      </c>
      <c r="N136">
        <f>VLOOKUP(A136,Weight!A$2:B$801,2,FALSE)</f>
        <v>287</v>
      </c>
    </row>
    <row r="137" spans="1:14" x14ac:dyDescent="0.25">
      <c r="A137">
        <v>377</v>
      </c>
      <c r="B137" t="s">
        <v>445</v>
      </c>
      <c r="C137" t="s">
        <v>107</v>
      </c>
      <c r="E137">
        <v>580</v>
      </c>
      <c r="F137">
        <v>80</v>
      </c>
      <c r="G137">
        <v>100</v>
      </c>
      <c r="H137">
        <v>200</v>
      </c>
      <c r="I137">
        <v>50</v>
      </c>
      <c r="J137">
        <v>100</v>
      </c>
      <c r="K137">
        <v>50</v>
      </c>
      <c r="L137">
        <v>3</v>
      </c>
      <c r="M137" t="b">
        <v>1</v>
      </c>
      <c r="N137">
        <f>VLOOKUP(A137,Weight!A$2:B$801,2,FALSE)</f>
        <v>255</v>
      </c>
    </row>
    <row r="138" spans="1:14" x14ac:dyDescent="0.25">
      <c r="A138">
        <v>378</v>
      </c>
      <c r="B138" t="s">
        <v>446</v>
      </c>
      <c r="C138" t="s">
        <v>123</v>
      </c>
      <c r="E138">
        <v>580</v>
      </c>
      <c r="F138">
        <v>80</v>
      </c>
      <c r="G138">
        <v>50</v>
      </c>
      <c r="H138">
        <v>100</v>
      </c>
      <c r="I138">
        <v>100</v>
      </c>
      <c r="J138">
        <v>200</v>
      </c>
      <c r="K138">
        <v>50</v>
      </c>
      <c r="L138">
        <v>3</v>
      </c>
      <c r="M138" t="b">
        <v>1</v>
      </c>
      <c r="N138">
        <f>VLOOKUP(A138,Weight!A$2:B$801,2,FALSE)</f>
        <v>290</v>
      </c>
    </row>
    <row r="139" spans="1:14" x14ac:dyDescent="0.25">
      <c r="A139">
        <v>379</v>
      </c>
      <c r="B139" t="s">
        <v>447</v>
      </c>
      <c r="C139" t="s">
        <v>116</v>
      </c>
      <c r="E139">
        <v>580</v>
      </c>
      <c r="F139">
        <v>80</v>
      </c>
      <c r="G139">
        <v>75</v>
      </c>
      <c r="H139">
        <v>150</v>
      </c>
      <c r="I139">
        <v>75</v>
      </c>
      <c r="J139">
        <v>150</v>
      </c>
      <c r="K139">
        <v>50</v>
      </c>
      <c r="L139">
        <v>3</v>
      </c>
      <c r="M139" t="b">
        <v>1</v>
      </c>
      <c r="N139">
        <f>VLOOKUP(A139,Weight!A$2:B$801,2,FALSE)</f>
        <v>299</v>
      </c>
    </row>
    <row r="140" spans="1:14" x14ac:dyDescent="0.25">
      <c r="A140">
        <v>381</v>
      </c>
      <c r="B140" t="s">
        <v>450</v>
      </c>
      <c r="C140" t="s">
        <v>25</v>
      </c>
      <c r="D140" t="s">
        <v>94</v>
      </c>
      <c r="E140">
        <v>600</v>
      </c>
      <c r="F140">
        <v>80</v>
      </c>
      <c r="G140">
        <v>90</v>
      </c>
      <c r="H140">
        <v>80</v>
      </c>
      <c r="I140">
        <v>130</v>
      </c>
      <c r="J140">
        <v>110</v>
      </c>
      <c r="K140">
        <v>110</v>
      </c>
      <c r="L140">
        <v>3</v>
      </c>
      <c r="M140" t="b">
        <v>1</v>
      </c>
      <c r="N140">
        <f>VLOOKUP(A140,Weight!A$2:B$801,2,FALSE)</f>
        <v>253</v>
      </c>
    </row>
    <row r="141" spans="1:14" x14ac:dyDescent="0.25">
      <c r="A141">
        <v>381</v>
      </c>
      <c r="B141" t="s">
        <v>451</v>
      </c>
      <c r="C141" t="s">
        <v>25</v>
      </c>
      <c r="D141" t="s">
        <v>94</v>
      </c>
      <c r="E141">
        <v>700</v>
      </c>
      <c r="F141">
        <v>80</v>
      </c>
      <c r="G141">
        <v>130</v>
      </c>
      <c r="H141">
        <v>100</v>
      </c>
      <c r="I141">
        <v>160</v>
      </c>
      <c r="J141">
        <v>120</v>
      </c>
      <c r="K141">
        <v>110</v>
      </c>
      <c r="L141">
        <v>3</v>
      </c>
      <c r="M141" t="b">
        <v>1</v>
      </c>
      <c r="N141">
        <f>VLOOKUP(A141,Weight!A$2:B$801,2,FALSE)</f>
        <v>253</v>
      </c>
    </row>
    <row r="142" spans="1:14" x14ac:dyDescent="0.25">
      <c r="A142">
        <v>383</v>
      </c>
      <c r="B142" t="s">
        <v>454</v>
      </c>
      <c r="C142" t="s">
        <v>55</v>
      </c>
      <c r="E142">
        <v>670</v>
      </c>
      <c r="F142">
        <v>100</v>
      </c>
      <c r="G142">
        <v>150</v>
      </c>
      <c r="H142">
        <v>140</v>
      </c>
      <c r="I142">
        <v>100</v>
      </c>
      <c r="J142">
        <v>90</v>
      </c>
      <c r="K142">
        <v>90</v>
      </c>
      <c r="L142">
        <v>3</v>
      </c>
      <c r="M142" t="b">
        <v>1</v>
      </c>
      <c r="N142">
        <f>VLOOKUP(A142,Weight!A$2:B$801,2,FALSE)</f>
        <v>290</v>
      </c>
    </row>
    <row r="143" spans="1:14" x14ac:dyDescent="0.25">
      <c r="A143">
        <v>386</v>
      </c>
      <c r="B143" t="s">
        <v>460</v>
      </c>
      <c r="C143" t="s">
        <v>94</v>
      </c>
      <c r="E143">
        <v>600</v>
      </c>
      <c r="F143">
        <v>50</v>
      </c>
      <c r="G143">
        <v>70</v>
      </c>
      <c r="H143">
        <v>160</v>
      </c>
      <c r="I143">
        <v>70</v>
      </c>
      <c r="J143">
        <v>160</v>
      </c>
      <c r="K143">
        <v>90</v>
      </c>
      <c r="L143">
        <v>3</v>
      </c>
      <c r="M143" t="b">
        <v>1</v>
      </c>
      <c r="N143">
        <f>VLOOKUP(A143,Weight!A$2:B$801,2,FALSE)</f>
        <v>264</v>
      </c>
    </row>
    <row r="144" spans="1:14" x14ac:dyDescent="0.25">
      <c r="A144">
        <v>386</v>
      </c>
      <c r="B144" t="s">
        <v>461</v>
      </c>
      <c r="C144" t="s">
        <v>94</v>
      </c>
      <c r="E144">
        <v>600</v>
      </c>
      <c r="F144">
        <v>50</v>
      </c>
      <c r="G144">
        <v>150</v>
      </c>
      <c r="H144">
        <v>50</v>
      </c>
      <c r="I144">
        <v>150</v>
      </c>
      <c r="J144">
        <v>50</v>
      </c>
      <c r="K144">
        <v>150</v>
      </c>
      <c r="L144">
        <v>3</v>
      </c>
      <c r="M144" t="b">
        <v>1</v>
      </c>
      <c r="N144">
        <f>VLOOKUP(A144,Weight!A$2:B$801,2,FALSE)</f>
        <v>264</v>
      </c>
    </row>
    <row r="145" spans="1:14" x14ac:dyDescent="0.25">
      <c r="A145">
        <v>386</v>
      </c>
      <c r="B145" t="s">
        <v>462</v>
      </c>
      <c r="C145" t="s">
        <v>94</v>
      </c>
      <c r="E145">
        <v>600</v>
      </c>
      <c r="F145">
        <v>50</v>
      </c>
      <c r="G145">
        <v>95</v>
      </c>
      <c r="H145">
        <v>90</v>
      </c>
      <c r="I145">
        <v>95</v>
      </c>
      <c r="J145">
        <v>90</v>
      </c>
      <c r="K145">
        <v>180</v>
      </c>
      <c r="L145">
        <v>3</v>
      </c>
      <c r="M145" t="b">
        <v>1</v>
      </c>
      <c r="N145">
        <f>VLOOKUP(A145,Weight!A$2:B$801,2,FALSE)</f>
        <v>264</v>
      </c>
    </row>
    <row r="146" spans="1:14" x14ac:dyDescent="0.25">
      <c r="A146">
        <v>388</v>
      </c>
      <c r="B146" t="s">
        <v>464</v>
      </c>
      <c r="C146" t="s">
        <v>14</v>
      </c>
      <c r="E146">
        <v>405</v>
      </c>
      <c r="F146">
        <v>75</v>
      </c>
      <c r="G146">
        <v>89</v>
      </c>
      <c r="H146">
        <v>85</v>
      </c>
      <c r="I146">
        <v>55</v>
      </c>
      <c r="J146">
        <v>65</v>
      </c>
      <c r="K146">
        <v>36</v>
      </c>
      <c r="L146">
        <v>4</v>
      </c>
      <c r="M146" t="b">
        <v>0</v>
      </c>
      <c r="N146">
        <f>VLOOKUP(A146,Weight!A$2:B$801,2,FALSE)</f>
        <v>272</v>
      </c>
    </row>
    <row r="147" spans="1:14" x14ac:dyDescent="0.25">
      <c r="A147">
        <v>390</v>
      </c>
      <c r="B147" t="s">
        <v>466</v>
      </c>
      <c r="C147" t="s">
        <v>20</v>
      </c>
      <c r="E147">
        <v>309</v>
      </c>
      <c r="F147">
        <v>44</v>
      </c>
      <c r="G147">
        <v>58</v>
      </c>
      <c r="H147">
        <v>44</v>
      </c>
      <c r="I147">
        <v>58</v>
      </c>
      <c r="J147">
        <v>44</v>
      </c>
      <c r="K147">
        <v>61</v>
      </c>
      <c r="L147">
        <v>4</v>
      </c>
      <c r="M147" t="b">
        <v>0</v>
      </c>
      <c r="N147">
        <f>VLOOKUP(A147,Weight!A$2:B$801,2,FALSE)</f>
        <v>292</v>
      </c>
    </row>
    <row r="148" spans="1:14" x14ac:dyDescent="0.25">
      <c r="A148">
        <v>392</v>
      </c>
      <c r="B148" t="s">
        <v>468</v>
      </c>
      <c r="C148" t="s">
        <v>20</v>
      </c>
      <c r="D148" t="s">
        <v>86</v>
      </c>
      <c r="E148">
        <v>534</v>
      </c>
      <c r="F148">
        <v>76</v>
      </c>
      <c r="G148">
        <v>104</v>
      </c>
      <c r="H148">
        <v>71</v>
      </c>
      <c r="I148">
        <v>104</v>
      </c>
      <c r="J148">
        <v>71</v>
      </c>
      <c r="K148">
        <v>108</v>
      </c>
      <c r="L148">
        <v>4</v>
      </c>
      <c r="M148" t="b">
        <v>0</v>
      </c>
      <c r="N148">
        <f>VLOOKUP(A148,Weight!A$2:B$801,2,FALSE)</f>
        <v>250</v>
      </c>
    </row>
    <row r="149" spans="1:14" x14ac:dyDescent="0.25">
      <c r="A149">
        <v>393</v>
      </c>
      <c r="B149" t="s">
        <v>469</v>
      </c>
      <c r="C149" t="s">
        <v>28</v>
      </c>
      <c r="E149">
        <v>314</v>
      </c>
      <c r="F149">
        <v>53</v>
      </c>
      <c r="G149">
        <v>51</v>
      </c>
      <c r="H149">
        <v>53</v>
      </c>
      <c r="I149">
        <v>61</v>
      </c>
      <c r="J149">
        <v>56</v>
      </c>
      <c r="K149">
        <v>40</v>
      </c>
      <c r="L149">
        <v>4</v>
      </c>
      <c r="M149" t="b">
        <v>0</v>
      </c>
      <c r="N149">
        <f>VLOOKUP(A149,Weight!A$2:B$801,2,FALSE)</f>
        <v>275</v>
      </c>
    </row>
    <row r="150" spans="1:14" x14ac:dyDescent="0.25">
      <c r="A150">
        <v>401</v>
      </c>
      <c r="B150" t="s">
        <v>477</v>
      </c>
      <c r="C150" t="s">
        <v>33</v>
      </c>
      <c r="E150">
        <v>194</v>
      </c>
      <c r="F150">
        <v>37</v>
      </c>
      <c r="G150">
        <v>25</v>
      </c>
      <c r="H150">
        <v>41</v>
      </c>
      <c r="I150">
        <v>25</v>
      </c>
      <c r="J150">
        <v>41</v>
      </c>
      <c r="K150">
        <v>25</v>
      </c>
      <c r="L150">
        <v>4</v>
      </c>
      <c r="M150" t="b">
        <v>0</v>
      </c>
      <c r="N150">
        <f>VLOOKUP(A150,Weight!A$2:B$801,2,FALSE)</f>
        <v>270</v>
      </c>
    </row>
    <row r="151" spans="1:14" x14ac:dyDescent="0.25">
      <c r="A151">
        <v>406</v>
      </c>
      <c r="B151" t="s">
        <v>482</v>
      </c>
      <c r="C151" t="s">
        <v>14</v>
      </c>
      <c r="D151" t="s">
        <v>15</v>
      </c>
      <c r="E151">
        <v>280</v>
      </c>
      <c r="F151">
        <v>40</v>
      </c>
      <c r="G151">
        <v>30</v>
      </c>
      <c r="H151">
        <v>35</v>
      </c>
      <c r="I151">
        <v>50</v>
      </c>
      <c r="J151">
        <v>70</v>
      </c>
      <c r="K151">
        <v>55</v>
      </c>
      <c r="L151">
        <v>4</v>
      </c>
      <c r="M151" t="b">
        <v>0</v>
      </c>
      <c r="N151">
        <f>VLOOKUP(A151,Weight!A$2:B$801,2,FALSE)</f>
        <v>280</v>
      </c>
    </row>
    <row r="152" spans="1:14" x14ac:dyDescent="0.25">
      <c r="A152">
        <v>407</v>
      </c>
      <c r="B152" t="s">
        <v>483</v>
      </c>
      <c r="C152" t="s">
        <v>14</v>
      </c>
      <c r="D152" t="s">
        <v>15</v>
      </c>
      <c r="E152">
        <v>515</v>
      </c>
      <c r="F152">
        <v>60</v>
      </c>
      <c r="G152">
        <v>70</v>
      </c>
      <c r="H152">
        <v>65</v>
      </c>
      <c r="I152">
        <v>125</v>
      </c>
      <c r="J152">
        <v>105</v>
      </c>
      <c r="K152">
        <v>90</v>
      </c>
      <c r="L152">
        <v>4</v>
      </c>
      <c r="M152" t="b">
        <v>0</v>
      </c>
      <c r="N152">
        <f>VLOOKUP(A152,Weight!A$2:B$801,2,FALSE)</f>
        <v>298</v>
      </c>
    </row>
    <row r="153" spans="1:14" x14ac:dyDescent="0.25">
      <c r="A153">
        <v>408</v>
      </c>
      <c r="B153" t="s">
        <v>484</v>
      </c>
      <c r="C153" t="s">
        <v>107</v>
      </c>
      <c r="E153">
        <v>350</v>
      </c>
      <c r="F153">
        <v>67</v>
      </c>
      <c r="G153">
        <v>125</v>
      </c>
      <c r="H153">
        <v>40</v>
      </c>
      <c r="I153">
        <v>30</v>
      </c>
      <c r="J153">
        <v>30</v>
      </c>
      <c r="K153">
        <v>58</v>
      </c>
      <c r="L153">
        <v>4</v>
      </c>
      <c r="M153" t="b">
        <v>0</v>
      </c>
      <c r="N153">
        <f>VLOOKUP(A153,Weight!A$2:B$801,2,FALSE)</f>
        <v>288</v>
      </c>
    </row>
    <row r="154" spans="1:14" x14ac:dyDescent="0.25">
      <c r="A154">
        <v>410</v>
      </c>
      <c r="B154" t="s">
        <v>486</v>
      </c>
      <c r="C154" t="s">
        <v>107</v>
      </c>
      <c r="D154" t="s">
        <v>116</v>
      </c>
      <c r="E154">
        <v>350</v>
      </c>
      <c r="F154">
        <v>30</v>
      </c>
      <c r="G154">
        <v>42</v>
      </c>
      <c r="H154">
        <v>118</v>
      </c>
      <c r="I154">
        <v>42</v>
      </c>
      <c r="J154">
        <v>88</v>
      </c>
      <c r="K154">
        <v>30</v>
      </c>
      <c r="L154">
        <v>4</v>
      </c>
      <c r="M154" t="b">
        <v>0</v>
      </c>
      <c r="N154">
        <f>VLOOKUP(A154,Weight!A$2:B$801,2,FALSE)</f>
        <v>277</v>
      </c>
    </row>
    <row r="155" spans="1:14" x14ac:dyDescent="0.25">
      <c r="A155">
        <v>414</v>
      </c>
      <c r="B155" t="s">
        <v>492</v>
      </c>
      <c r="C155" t="s">
        <v>33</v>
      </c>
      <c r="D155" t="s">
        <v>23</v>
      </c>
      <c r="E155">
        <v>424</v>
      </c>
      <c r="F155">
        <v>70</v>
      </c>
      <c r="G155">
        <v>94</v>
      </c>
      <c r="H155">
        <v>50</v>
      </c>
      <c r="I155">
        <v>94</v>
      </c>
      <c r="J155">
        <v>50</v>
      </c>
      <c r="K155">
        <v>66</v>
      </c>
      <c r="L155">
        <v>4</v>
      </c>
      <c r="M155" t="b">
        <v>0</v>
      </c>
      <c r="N155">
        <f>VLOOKUP(A155,Weight!A$2:B$801,2,FALSE)</f>
        <v>300</v>
      </c>
    </row>
    <row r="156" spans="1:14" x14ac:dyDescent="0.25">
      <c r="A156">
        <v>416</v>
      </c>
      <c r="B156" t="s">
        <v>494</v>
      </c>
      <c r="C156" t="s">
        <v>33</v>
      </c>
      <c r="D156" t="s">
        <v>23</v>
      </c>
      <c r="E156">
        <v>474</v>
      </c>
      <c r="F156">
        <v>70</v>
      </c>
      <c r="G156">
        <v>80</v>
      </c>
      <c r="H156">
        <v>102</v>
      </c>
      <c r="I156">
        <v>80</v>
      </c>
      <c r="J156">
        <v>102</v>
      </c>
      <c r="K156">
        <v>40</v>
      </c>
      <c r="L156">
        <v>4</v>
      </c>
      <c r="M156" t="b">
        <v>0</v>
      </c>
      <c r="N156">
        <f>VLOOKUP(A156,Weight!A$2:B$801,2,FALSE)</f>
        <v>300</v>
      </c>
    </row>
    <row r="157" spans="1:14" x14ac:dyDescent="0.25">
      <c r="A157">
        <v>418</v>
      </c>
      <c r="B157" t="s">
        <v>496</v>
      </c>
      <c r="C157" t="s">
        <v>28</v>
      </c>
      <c r="E157">
        <v>330</v>
      </c>
      <c r="F157">
        <v>55</v>
      </c>
      <c r="G157">
        <v>65</v>
      </c>
      <c r="H157">
        <v>35</v>
      </c>
      <c r="I157">
        <v>60</v>
      </c>
      <c r="J157">
        <v>30</v>
      </c>
      <c r="K157">
        <v>85</v>
      </c>
      <c r="L157">
        <v>4</v>
      </c>
      <c r="M157" t="b">
        <v>0</v>
      </c>
      <c r="N157">
        <f>VLOOKUP(A157,Weight!A$2:B$801,2,FALSE)</f>
        <v>269</v>
      </c>
    </row>
    <row r="158" spans="1:14" x14ac:dyDescent="0.25">
      <c r="A158">
        <v>425</v>
      </c>
      <c r="B158" t="s">
        <v>503</v>
      </c>
      <c r="C158" t="s">
        <v>129</v>
      </c>
      <c r="D158" t="s">
        <v>23</v>
      </c>
      <c r="E158">
        <v>348</v>
      </c>
      <c r="F158">
        <v>90</v>
      </c>
      <c r="G158">
        <v>50</v>
      </c>
      <c r="H158">
        <v>34</v>
      </c>
      <c r="I158">
        <v>60</v>
      </c>
      <c r="J158">
        <v>44</v>
      </c>
      <c r="K158">
        <v>70</v>
      </c>
      <c r="L158">
        <v>4</v>
      </c>
      <c r="M158" t="b">
        <v>0</v>
      </c>
      <c r="N158">
        <f>VLOOKUP(A158,Weight!A$2:B$801,2,FALSE)</f>
        <v>300</v>
      </c>
    </row>
    <row r="159" spans="1:14" x14ac:dyDescent="0.25">
      <c r="A159">
        <v>427</v>
      </c>
      <c r="B159" t="s">
        <v>505</v>
      </c>
      <c r="C159" t="s">
        <v>41</v>
      </c>
      <c r="E159">
        <v>350</v>
      </c>
      <c r="F159">
        <v>55</v>
      </c>
      <c r="G159">
        <v>66</v>
      </c>
      <c r="H159">
        <v>44</v>
      </c>
      <c r="I159">
        <v>44</v>
      </c>
      <c r="J159">
        <v>56</v>
      </c>
      <c r="K159">
        <v>85</v>
      </c>
      <c r="L159">
        <v>4</v>
      </c>
      <c r="M159" t="b">
        <v>0</v>
      </c>
      <c r="N159">
        <f>VLOOKUP(A159,Weight!A$2:B$801,2,FALSE)</f>
        <v>270</v>
      </c>
    </row>
    <row r="160" spans="1:14" x14ac:dyDescent="0.25">
      <c r="A160">
        <v>428</v>
      </c>
      <c r="B160" t="s">
        <v>506</v>
      </c>
      <c r="C160" t="s">
        <v>41</v>
      </c>
      <c r="E160">
        <v>480</v>
      </c>
      <c r="F160">
        <v>65</v>
      </c>
      <c r="G160">
        <v>76</v>
      </c>
      <c r="H160">
        <v>84</v>
      </c>
      <c r="I160">
        <v>54</v>
      </c>
      <c r="J160">
        <v>96</v>
      </c>
      <c r="K160">
        <v>105</v>
      </c>
      <c r="L160">
        <v>4</v>
      </c>
      <c r="M160" t="b">
        <v>0</v>
      </c>
      <c r="N160">
        <f>VLOOKUP(A160,Weight!A$2:B$801,2,FALSE)</f>
        <v>277</v>
      </c>
    </row>
    <row r="161" spans="1:14" x14ac:dyDescent="0.25">
      <c r="A161">
        <v>428</v>
      </c>
      <c r="B161" t="s">
        <v>507</v>
      </c>
      <c r="C161" t="s">
        <v>41</v>
      </c>
      <c r="D161" t="s">
        <v>86</v>
      </c>
      <c r="E161">
        <v>580</v>
      </c>
      <c r="F161">
        <v>65</v>
      </c>
      <c r="G161">
        <v>136</v>
      </c>
      <c r="H161">
        <v>94</v>
      </c>
      <c r="I161">
        <v>54</v>
      </c>
      <c r="J161">
        <v>96</v>
      </c>
      <c r="K161">
        <v>135</v>
      </c>
      <c r="L161">
        <v>4</v>
      </c>
      <c r="M161" t="b">
        <v>0</v>
      </c>
      <c r="N161">
        <f>VLOOKUP(A161,Weight!A$2:B$801,2,FALSE)</f>
        <v>277</v>
      </c>
    </row>
    <row r="162" spans="1:14" x14ac:dyDescent="0.25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VLOOKUP(A162,Weight!A$2:B$801,2,FALSE)</f>
        <v>296</v>
      </c>
    </row>
    <row r="163" spans="1:14" x14ac:dyDescent="0.25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VLOOKUP(A163,Weight!A$2:B$801,2,FALSE)</f>
        <v>292</v>
      </c>
    </row>
    <row r="164" spans="1:14" x14ac:dyDescent="0.25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VLOOKUP(A164,Weight!A$2:B$801,2,FALSE)</f>
        <v>282</v>
      </c>
    </row>
    <row r="165" spans="1:14" x14ac:dyDescent="0.25">
      <c r="A165">
        <v>445</v>
      </c>
      <c r="B165" t="s">
        <v>524</v>
      </c>
      <c r="C165" t="s">
        <v>25</v>
      </c>
      <c r="D165" t="s">
        <v>55</v>
      </c>
      <c r="E165">
        <v>600</v>
      </c>
      <c r="F165">
        <v>108</v>
      </c>
      <c r="G165">
        <v>130</v>
      </c>
      <c r="H165">
        <v>95</v>
      </c>
      <c r="I165">
        <v>80</v>
      </c>
      <c r="J165">
        <v>85</v>
      </c>
      <c r="K165">
        <v>102</v>
      </c>
      <c r="L165">
        <v>4</v>
      </c>
      <c r="M165" t="b">
        <v>0</v>
      </c>
      <c r="N165">
        <f>VLOOKUP(A165,Weight!A$2:B$801,2,FALSE)</f>
        <v>264</v>
      </c>
    </row>
    <row r="166" spans="1:14" x14ac:dyDescent="0.25">
      <c r="A166">
        <v>449</v>
      </c>
      <c r="B166" t="s">
        <v>530</v>
      </c>
      <c r="C166" t="s">
        <v>55</v>
      </c>
      <c r="E166">
        <v>330</v>
      </c>
      <c r="F166">
        <v>68</v>
      </c>
      <c r="G166">
        <v>72</v>
      </c>
      <c r="H166">
        <v>78</v>
      </c>
      <c r="I166">
        <v>38</v>
      </c>
      <c r="J166">
        <v>42</v>
      </c>
      <c r="K166">
        <v>32</v>
      </c>
      <c r="L166">
        <v>4</v>
      </c>
      <c r="M166" t="b">
        <v>0</v>
      </c>
      <c r="N166">
        <f>VLOOKUP(A166,Weight!A$2:B$801,2,FALSE)</f>
        <v>286</v>
      </c>
    </row>
    <row r="167" spans="1:14" x14ac:dyDescent="0.25">
      <c r="A167">
        <v>451</v>
      </c>
      <c r="B167" t="s">
        <v>532</v>
      </c>
      <c r="C167" t="s">
        <v>15</v>
      </c>
      <c r="D167" t="s">
        <v>33</v>
      </c>
      <c r="E167">
        <v>330</v>
      </c>
      <c r="F167">
        <v>40</v>
      </c>
      <c r="G167">
        <v>50</v>
      </c>
      <c r="H167">
        <v>90</v>
      </c>
      <c r="I167">
        <v>30</v>
      </c>
      <c r="J167">
        <v>55</v>
      </c>
      <c r="K167">
        <v>65</v>
      </c>
      <c r="L167">
        <v>4</v>
      </c>
      <c r="M167" t="b">
        <v>0</v>
      </c>
      <c r="N167">
        <f>VLOOKUP(A167,Weight!A$2:B$801,2,FALSE)</f>
        <v>251</v>
      </c>
    </row>
    <row r="168" spans="1:14" x14ac:dyDescent="0.25">
      <c r="A168">
        <v>453</v>
      </c>
      <c r="B168" t="s">
        <v>534</v>
      </c>
      <c r="C168" t="s">
        <v>15</v>
      </c>
      <c r="D168" t="s">
        <v>86</v>
      </c>
      <c r="E168">
        <v>300</v>
      </c>
      <c r="F168">
        <v>48</v>
      </c>
      <c r="G168">
        <v>61</v>
      </c>
      <c r="H168">
        <v>40</v>
      </c>
      <c r="I168">
        <v>61</v>
      </c>
      <c r="J168">
        <v>40</v>
      </c>
      <c r="K168">
        <v>50</v>
      </c>
      <c r="L168">
        <v>4</v>
      </c>
      <c r="M168" t="b">
        <v>0</v>
      </c>
      <c r="N168">
        <f>VLOOKUP(A168,Weight!A$2:B$801,2,FALSE)</f>
        <v>252</v>
      </c>
    </row>
    <row r="169" spans="1:14" x14ac:dyDescent="0.25">
      <c r="A169">
        <v>455</v>
      </c>
      <c r="B169" t="s">
        <v>536</v>
      </c>
      <c r="C169" t="s">
        <v>14</v>
      </c>
      <c r="E169">
        <v>454</v>
      </c>
      <c r="F169">
        <v>74</v>
      </c>
      <c r="G169">
        <v>100</v>
      </c>
      <c r="H169">
        <v>72</v>
      </c>
      <c r="I169">
        <v>90</v>
      </c>
      <c r="J169">
        <v>72</v>
      </c>
      <c r="K169">
        <v>46</v>
      </c>
      <c r="L169">
        <v>4</v>
      </c>
      <c r="M169" t="b">
        <v>0</v>
      </c>
      <c r="N169">
        <f>VLOOKUP(A169,Weight!A$2:B$801,2,FALSE)</f>
        <v>254</v>
      </c>
    </row>
    <row r="170" spans="1:14" x14ac:dyDescent="0.25">
      <c r="A170">
        <v>460</v>
      </c>
      <c r="B170" t="s">
        <v>541</v>
      </c>
      <c r="C170" t="s">
        <v>14</v>
      </c>
      <c r="D170" t="s">
        <v>123</v>
      </c>
      <c r="E170">
        <v>494</v>
      </c>
      <c r="F170">
        <v>90</v>
      </c>
      <c r="G170">
        <v>92</v>
      </c>
      <c r="H170">
        <v>75</v>
      </c>
      <c r="I170">
        <v>92</v>
      </c>
      <c r="J170">
        <v>85</v>
      </c>
      <c r="K170">
        <v>60</v>
      </c>
      <c r="L170">
        <v>4</v>
      </c>
      <c r="M170" t="b">
        <v>0</v>
      </c>
      <c r="N170">
        <f>VLOOKUP(A170,Weight!A$2:B$801,2,FALSE)</f>
        <v>258</v>
      </c>
    </row>
    <row r="171" spans="1:14" x14ac:dyDescent="0.25">
      <c r="A171">
        <v>460</v>
      </c>
      <c r="B171" t="s">
        <v>542</v>
      </c>
      <c r="C171" t="s">
        <v>14</v>
      </c>
      <c r="D171" t="s">
        <v>123</v>
      </c>
      <c r="E171">
        <v>594</v>
      </c>
      <c r="F171">
        <v>90</v>
      </c>
      <c r="G171">
        <v>132</v>
      </c>
      <c r="H171">
        <v>105</v>
      </c>
      <c r="I171">
        <v>132</v>
      </c>
      <c r="J171">
        <v>105</v>
      </c>
      <c r="K171">
        <v>30</v>
      </c>
      <c r="L171">
        <v>4</v>
      </c>
      <c r="M171" t="b">
        <v>0</v>
      </c>
      <c r="N171">
        <f>VLOOKUP(A171,Weight!A$2:B$801,2,FALSE)</f>
        <v>258</v>
      </c>
    </row>
    <row r="172" spans="1:14" x14ac:dyDescent="0.25">
      <c r="A172">
        <v>461</v>
      </c>
      <c r="B172" t="s">
        <v>543</v>
      </c>
      <c r="C172" t="s">
        <v>172</v>
      </c>
      <c r="D172" t="s">
        <v>123</v>
      </c>
      <c r="E172">
        <v>510</v>
      </c>
      <c r="F172">
        <v>70</v>
      </c>
      <c r="G172">
        <v>120</v>
      </c>
      <c r="H172">
        <v>65</v>
      </c>
      <c r="I172">
        <v>45</v>
      </c>
      <c r="J172">
        <v>85</v>
      </c>
      <c r="K172">
        <v>125</v>
      </c>
      <c r="L172">
        <v>4</v>
      </c>
      <c r="M172" t="b">
        <v>0</v>
      </c>
      <c r="N172">
        <f>VLOOKUP(A172,Weight!A$2:B$801,2,FALSE)</f>
        <v>287</v>
      </c>
    </row>
    <row r="173" spans="1:14" x14ac:dyDescent="0.25">
      <c r="A173">
        <v>463</v>
      </c>
      <c r="B173" t="s">
        <v>545</v>
      </c>
      <c r="C173" t="s">
        <v>41</v>
      </c>
      <c r="E173">
        <v>515</v>
      </c>
      <c r="F173">
        <v>110</v>
      </c>
      <c r="G173">
        <v>85</v>
      </c>
      <c r="H173">
        <v>95</v>
      </c>
      <c r="I173">
        <v>80</v>
      </c>
      <c r="J173">
        <v>95</v>
      </c>
      <c r="K173">
        <v>50</v>
      </c>
      <c r="L173">
        <v>4</v>
      </c>
      <c r="M173" t="b">
        <v>0</v>
      </c>
      <c r="N173">
        <f>VLOOKUP(A173,Weight!A$2:B$801,2,FALSE)</f>
        <v>260</v>
      </c>
    </row>
    <row r="174" spans="1:14" x14ac:dyDescent="0.25">
      <c r="A174">
        <v>471</v>
      </c>
      <c r="B174" t="s">
        <v>553</v>
      </c>
      <c r="C174" t="s">
        <v>123</v>
      </c>
      <c r="E174">
        <v>525</v>
      </c>
      <c r="F174">
        <v>65</v>
      </c>
      <c r="G174">
        <v>60</v>
      </c>
      <c r="H174">
        <v>110</v>
      </c>
      <c r="I174">
        <v>130</v>
      </c>
      <c r="J174">
        <v>95</v>
      </c>
      <c r="K174">
        <v>65</v>
      </c>
      <c r="L174">
        <v>4</v>
      </c>
      <c r="M174" t="b">
        <v>0</v>
      </c>
      <c r="N174">
        <f>VLOOKUP(A174,Weight!A$2:B$801,2,FALSE)</f>
        <v>290</v>
      </c>
    </row>
    <row r="175" spans="1:14" x14ac:dyDescent="0.25">
      <c r="A175">
        <v>474</v>
      </c>
      <c r="B175" t="s">
        <v>556</v>
      </c>
      <c r="C175" t="s">
        <v>41</v>
      </c>
      <c r="E175">
        <v>535</v>
      </c>
      <c r="F175">
        <v>85</v>
      </c>
      <c r="G175">
        <v>80</v>
      </c>
      <c r="H175">
        <v>70</v>
      </c>
      <c r="I175">
        <v>135</v>
      </c>
      <c r="J175">
        <v>75</v>
      </c>
      <c r="K175">
        <v>90</v>
      </c>
      <c r="L175">
        <v>4</v>
      </c>
      <c r="M175" t="b">
        <v>0</v>
      </c>
      <c r="N175">
        <f>VLOOKUP(A175,Weight!A$2:B$801,2,FALSE)</f>
        <v>270</v>
      </c>
    </row>
    <row r="176" spans="1:14" x14ac:dyDescent="0.25">
      <c r="A176">
        <v>475</v>
      </c>
      <c r="B176" t="s">
        <v>557</v>
      </c>
      <c r="C176" t="s">
        <v>94</v>
      </c>
      <c r="D176" t="s">
        <v>86</v>
      </c>
      <c r="E176">
        <v>518</v>
      </c>
      <c r="F176">
        <v>68</v>
      </c>
      <c r="G176">
        <v>125</v>
      </c>
      <c r="H176">
        <v>65</v>
      </c>
      <c r="I176">
        <v>65</v>
      </c>
      <c r="J176">
        <v>115</v>
      </c>
      <c r="K176">
        <v>80</v>
      </c>
      <c r="L176">
        <v>4</v>
      </c>
      <c r="M176" t="b">
        <v>0</v>
      </c>
      <c r="N176">
        <f>VLOOKUP(A176,Weight!A$2:B$801,2,FALSE)</f>
        <v>283</v>
      </c>
    </row>
    <row r="177" spans="1:14" x14ac:dyDescent="0.25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N177">
        <f>VLOOKUP(A177,Weight!A$2:B$801,2,FALSE)</f>
        <v>278</v>
      </c>
    </row>
    <row r="178" spans="1:14" x14ac:dyDescent="0.25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N178">
        <f>VLOOKUP(A178,Weight!A$2:B$801,2,FALSE)</f>
        <v>285</v>
      </c>
    </row>
    <row r="179" spans="1:14" x14ac:dyDescent="0.25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N179">
        <f>VLOOKUP(A179,Weight!A$2:B$801,2,FALSE)</f>
        <v>283</v>
      </c>
    </row>
    <row r="180" spans="1:14" x14ac:dyDescent="0.25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N180">
        <f>VLOOKUP(A180,Weight!A$2:B$801,2,FALSE)</f>
        <v>283</v>
      </c>
    </row>
    <row r="181" spans="1:14" x14ac:dyDescent="0.25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N181">
        <f>VLOOKUP(A181,Weight!A$2:B$801,2,FALSE)</f>
        <v>299</v>
      </c>
    </row>
    <row r="182" spans="1:14" x14ac:dyDescent="0.25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N182">
        <f>VLOOKUP(A182,Weight!A$2:B$801,2,FALSE)</f>
        <v>259</v>
      </c>
    </row>
    <row r="183" spans="1:14" x14ac:dyDescent="0.25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N183">
        <f>VLOOKUP(A183,Weight!A$2:B$801,2,FALSE)</f>
        <v>299</v>
      </c>
    </row>
    <row r="184" spans="1:14" x14ac:dyDescent="0.25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N184">
        <f>VLOOKUP(A184,Weight!A$2:B$801,2,FALSE)</f>
        <v>276</v>
      </c>
    </row>
    <row r="185" spans="1:14" x14ac:dyDescent="0.25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N185">
        <f>VLOOKUP(A185,Weight!A$2:B$801,2,FALSE)</f>
        <v>277</v>
      </c>
    </row>
    <row r="186" spans="1:14" x14ac:dyDescent="0.25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N186">
        <f>VLOOKUP(A186,Weight!A$2:B$801,2,FALSE)</f>
        <v>286</v>
      </c>
    </row>
    <row r="187" spans="1:14" x14ac:dyDescent="0.25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N187">
        <f>VLOOKUP(A187,Weight!A$2:B$801,2,FALSE)</f>
        <v>263</v>
      </c>
    </row>
    <row r="188" spans="1:14" x14ac:dyDescent="0.25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N188">
        <f>VLOOKUP(A188,Weight!A$2:B$801,2,FALSE)</f>
        <v>261</v>
      </c>
    </row>
    <row r="189" spans="1:14" x14ac:dyDescent="0.25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N189">
        <f>VLOOKUP(A189,Weight!A$2:B$801,2,FALSE)</f>
        <v>250</v>
      </c>
    </row>
    <row r="190" spans="1:14" x14ac:dyDescent="0.25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N190">
        <f>VLOOKUP(A190,Weight!A$2:B$801,2,FALSE)</f>
        <v>282</v>
      </c>
    </row>
    <row r="191" spans="1:14" x14ac:dyDescent="0.25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N191">
        <f>VLOOKUP(A191,Weight!A$2:B$801,2,FALSE)</f>
        <v>278</v>
      </c>
    </row>
    <row r="192" spans="1:14" x14ac:dyDescent="0.25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N192">
        <f>VLOOKUP(A192,Weight!A$2:B$801,2,FALSE)</f>
        <v>297</v>
      </c>
    </row>
    <row r="193" spans="1:14" x14ac:dyDescent="0.25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N193">
        <f>VLOOKUP(A193,Weight!A$2:B$801,2,FALSE)</f>
        <v>251</v>
      </c>
    </row>
    <row r="194" spans="1:14" x14ac:dyDescent="0.25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N194">
        <f>VLOOKUP(A194,Weight!A$2:B$801,2,FALSE)</f>
        <v>291</v>
      </c>
    </row>
    <row r="195" spans="1:14" x14ac:dyDescent="0.25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N195">
        <f>VLOOKUP(A195,Weight!A$2:B$801,2,FALSE)</f>
        <v>291</v>
      </c>
    </row>
    <row r="196" spans="1:14" x14ac:dyDescent="0.25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N196">
        <f>VLOOKUP(A196,Weight!A$2:B$801,2,FALSE)</f>
        <v>266</v>
      </c>
    </row>
    <row r="197" spans="1:14" x14ac:dyDescent="0.25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N197">
        <f>VLOOKUP(A197,Weight!A$2:B$801,2,FALSE)</f>
        <v>265</v>
      </c>
    </row>
    <row r="198" spans="1:14" x14ac:dyDescent="0.25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N198">
        <f>VLOOKUP(A198,Weight!A$2:B$801,2,FALSE)</f>
        <v>296</v>
      </c>
    </row>
    <row r="199" spans="1:14" x14ac:dyDescent="0.25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N199">
        <f>VLOOKUP(A199,Weight!A$2:B$801,2,FALSE)</f>
        <v>254</v>
      </c>
    </row>
    <row r="200" spans="1:14" x14ac:dyDescent="0.25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N200">
        <f>VLOOKUP(A200,Weight!A$2:B$801,2,FALSE)</f>
        <v>287</v>
      </c>
    </row>
    <row r="201" spans="1:14" x14ac:dyDescent="0.25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N201">
        <f>VLOOKUP(A201,Weight!A$2:B$801,2,FALSE)</f>
        <v>282</v>
      </c>
    </row>
    <row r="202" spans="1:14" x14ac:dyDescent="0.25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N202">
        <f>VLOOKUP(A202,Weight!A$2:B$801,2,FALSE)</f>
        <v>288</v>
      </c>
    </row>
    <row r="203" spans="1:14" x14ac:dyDescent="0.25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N203">
        <f>VLOOKUP(A203,Weight!A$2:B$801,2,FALSE)</f>
        <v>262</v>
      </c>
    </row>
    <row r="204" spans="1:14" x14ac:dyDescent="0.25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N204">
        <f>VLOOKUP(A204,Weight!A$2:B$801,2,FALSE)</f>
        <v>264</v>
      </c>
    </row>
    <row r="205" spans="1:14" x14ac:dyDescent="0.25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N205">
        <f>VLOOKUP(A205,Weight!A$2:B$801,2,FALSE)</f>
        <v>283</v>
      </c>
    </row>
    <row r="206" spans="1:14" x14ac:dyDescent="0.25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N206">
        <f>VLOOKUP(A206,Weight!A$2:B$801,2,FALSE)</f>
        <v>299</v>
      </c>
    </row>
    <row r="207" spans="1:14" x14ac:dyDescent="0.25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N207">
        <f>VLOOKUP(A207,Weight!A$2:B$801,2,FALSE)</f>
        <v>299</v>
      </c>
    </row>
    <row r="208" spans="1:14" x14ac:dyDescent="0.25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N208">
        <f>VLOOKUP(A208,Weight!A$2:B$801,2,FALSE)</f>
        <v>294</v>
      </c>
    </row>
    <row r="209" spans="1:14" x14ac:dyDescent="0.25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N209">
        <f>VLOOKUP(A209,Weight!A$2:B$801,2,FALSE)</f>
        <v>275</v>
      </c>
    </row>
    <row r="210" spans="1:14" x14ac:dyDescent="0.25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N210">
        <f>VLOOKUP(A210,Weight!A$2:B$801,2,FALSE)</f>
        <v>282</v>
      </c>
    </row>
    <row r="211" spans="1:14" x14ac:dyDescent="0.25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N211">
        <f>VLOOKUP(A211,Weight!A$2:B$801,2,FALSE)</f>
        <v>281</v>
      </c>
    </row>
    <row r="212" spans="1:14" x14ac:dyDescent="0.25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N212">
        <f>VLOOKUP(A212,Weight!A$2:B$801,2,FALSE)</f>
        <v>299</v>
      </c>
    </row>
    <row r="213" spans="1:14" x14ac:dyDescent="0.25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N213">
        <f>VLOOKUP(A213,Weight!A$2:B$801,2,FALSE)</f>
        <v>282</v>
      </c>
    </row>
    <row r="214" spans="1:14" x14ac:dyDescent="0.25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N214">
        <f>VLOOKUP(A214,Weight!A$2:B$801,2,FALSE)</f>
        <v>300</v>
      </c>
    </row>
    <row r="215" spans="1:14" x14ac:dyDescent="0.25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N215">
        <f>VLOOKUP(A215,Weight!A$2:B$801,2,FALSE)</f>
        <v>273</v>
      </c>
    </row>
    <row r="216" spans="1:14" x14ac:dyDescent="0.25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N216">
        <f>VLOOKUP(A216,Weight!A$2:B$801,2,FALSE)</f>
        <v>275</v>
      </c>
    </row>
    <row r="217" spans="1:14" x14ac:dyDescent="0.25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N217">
        <f>VLOOKUP(A217,Weight!A$2:B$801,2,FALSE)</f>
        <v>279</v>
      </c>
    </row>
    <row r="218" spans="1:14" x14ac:dyDescent="0.25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N218">
        <f>VLOOKUP(A218,Weight!A$2:B$801,2,FALSE)</f>
        <v>269</v>
      </c>
    </row>
    <row r="219" spans="1:14" x14ac:dyDescent="0.25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N219">
        <f>VLOOKUP(A219,Weight!A$2:B$801,2,FALSE)</f>
        <v>255</v>
      </c>
    </row>
    <row r="220" spans="1:14" x14ac:dyDescent="0.25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N220">
        <f>VLOOKUP(A220,Weight!A$2:B$801,2,FALSE)</f>
        <v>279</v>
      </c>
    </row>
    <row r="221" spans="1:14" x14ac:dyDescent="0.25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N221">
        <f>VLOOKUP(A221,Weight!A$2:B$801,2,FALSE)</f>
        <v>258</v>
      </c>
    </row>
    <row r="222" spans="1:14" x14ac:dyDescent="0.25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N222">
        <f>VLOOKUP(A222,Weight!A$2:B$801,2,FALSE)</f>
        <v>288</v>
      </c>
    </row>
    <row r="223" spans="1:14" x14ac:dyDescent="0.25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N223">
        <f>VLOOKUP(A223,Weight!A$2:B$801,2,FALSE)</f>
        <v>292</v>
      </c>
    </row>
    <row r="224" spans="1:14" x14ac:dyDescent="0.25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N224">
        <f>VLOOKUP(A224,Weight!A$2:B$801,2,FALSE)</f>
        <v>283</v>
      </c>
    </row>
    <row r="225" spans="1:14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N225">
        <f>VLOOKUP(A225,Weight!A$2:B$801,2,FALSE)</f>
        <v>287</v>
      </c>
    </row>
    <row r="226" spans="1:14" x14ac:dyDescent="0.25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N226">
        <f>VLOOKUP(A226,Weight!A$2:B$801,2,FALSE)</f>
        <v>257</v>
      </c>
    </row>
    <row r="227" spans="1:14" x14ac:dyDescent="0.25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N227">
        <f>VLOOKUP(A227,Weight!A$2:B$801,2,FALSE)</f>
        <v>299</v>
      </c>
    </row>
    <row r="228" spans="1:14" x14ac:dyDescent="0.25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N228">
        <f>VLOOKUP(A228,Weight!A$2:B$801,2,FALSE)</f>
        <v>264</v>
      </c>
    </row>
    <row r="229" spans="1:14" x14ac:dyDescent="0.25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N229">
        <f>VLOOKUP(A229,Weight!A$2:B$801,2,FALSE)</f>
        <v>292</v>
      </c>
    </row>
    <row r="230" spans="1:14" x14ac:dyDescent="0.25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N230">
        <f>VLOOKUP(A230,Weight!A$2:B$801,2,FALSE)</f>
        <v>292</v>
      </c>
    </row>
    <row r="231" spans="1:14" x14ac:dyDescent="0.25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N231">
        <f>VLOOKUP(A231,Weight!A$2:B$801,2,FALSE)</f>
        <v>279</v>
      </c>
    </row>
    <row r="232" spans="1:14" x14ac:dyDescent="0.25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N232">
        <f>VLOOKUP(A232,Weight!A$2:B$801,2,FALSE)</f>
        <v>297</v>
      </c>
    </row>
    <row r="233" spans="1:14" x14ac:dyDescent="0.25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N233">
        <f>VLOOKUP(A233,Weight!A$2:B$801,2,FALSE)</f>
        <v>285</v>
      </c>
    </row>
    <row r="234" spans="1:14" x14ac:dyDescent="0.25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N234">
        <f>VLOOKUP(A234,Weight!A$2:B$801,2,FALSE)</f>
        <v>257</v>
      </c>
    </row>
    <row r="235" spans="1:14" x14ac:dyDescent="0.25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N235">
        <f>VLOOKUP(A235,Weight!A$2:B$801,2,FALSE)</f>
        <v>295</v>
      </c>
    </row>
    <row r="236" spans="1:14" x14ac:dyDescent="0.25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N236">
        <f>VLOOKUP(A236,Weight!A$2:B$801,2,FALSE)</f>
        <v>290</v>
      </c>
    </row>
    <row r="237" spans="1:14" x14ac:dyDescent="0.25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N237">
        <f>VLOOKUP(A237,Weight!A$2:B$801,2,FALSE)</f>
        <v>253</v>
      </c>
    </row>
    <row r="238" spans="1:14" x14ac:dyDescent="0.25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N238">
        <f>VLOOKUP(A238,Weight!A$2:B$801,2,FALSE)</f>
        <v>266</v>
      </c>
    </row>
    <row r="239" spans="1:14" x14ac:dyDescent="0.25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N239">
        <f>VLOOKUP(A239,Weight!A$2:B$801,2,FALSE)</f>
        <v>256</v>
      </c>
    </row>
    <row r="240" spans="1:14" x14ac:dyDescent="0.25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N240">
        <f>VLOOKUP(A240,Weight!A$2:B$801,2,FALSE)</f>
        <v>280</v>
      </c>
    </row>
    <row r="241" spans="1:14" x14ac:dyDescent="0.25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N241">
        <f>VLOOKUP(A241,Weight!A$2:B$801,2,FALSE)</f>
        <v>254</v>
      </c>
    </row>
    <row r="242" spans="1:14" x14ac:dyDescent="0.25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N242">
        <f>VLOOKUP(A242,Weight!A$2:B$801,2,FALSE)</f>
        <v>253</v>
      </c>
    </row>
    <row r="243" spans="1:14" x14ac:dyDescent="0.25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N243">
        <f>VLOOKUP(A243,Weight!A$2:B$801,2,FALSE)</f>
        <v>300</v>
      </c>
    </row>
    <row r="244" spans="1:14" x14ac:dyDescent="0.25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N244">
        <f>VLOOKUP(A244,Weight!A$2:B$801,2,FALSE)</f>
        <v>271</v>
      </c>
    </row>
    <row r="245" spans="1:14" x14ac:dyDescent="0.25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N245">
        <f>VLOOKUP(A245,Weight!A$2:B$801,2,FALSE)</f>
        <v>273</v>
      </c>
    </row>
    <row r="246" spans="1:14" x14ac:dyDescent="0.25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N246">
        <f>VLOOKUP(A246,Weight!A$2:B$801,2,FALSE)</f>
        <v>262</v>
      </c>
    </row>
    <row r="247" spans="1:14" x14ac:dyDescent="0.25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N247">
        <f>VLOOKUP(A247,Weight!A$2:B$801,2,FALSE)</f>
        <v>290</v>
      </c>
    </row>
    <row r="248" spans="1:14" x14ac:dyDescent="0.25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N248">
        <f>VLOOKUP(A248,Weight!A$2:B$801,2,FALSE)</f>
        <v>253</v>
      </c>
    </row>
    <row r="249" spans="1:14" x14ac:dyDescent="0.25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N249">
        <f>VLOOKUP(A249,Weight!A$2:B$801,2,FALSE)</f>
        <v>292</v>
      </c>
    </row>
    <row r="250" spans="1:14" x14ac:dyDescent="0.25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N250">
        <f>VLOOKUP(A250,Weight!A$2:B$801,2,FALSE)</f>
        <v>279</v>
      </c>
    </row>
    <row r="251" spans="1:14" x14ac:dyDescent="0.25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N251">
        <f>VLOOKUP(A251,Weight!A$2:B$801,2,FALSE)</f>
        <v>288</v>
      </c>
    </row>
    <row r="252" spans="1:14" x14ac:dyDescent="0.25">
      <c r="A252">
        <v>150</v>
      </c>
      <c r="B252" t="s">
        <v>194</v>
      </c>
      <c r="C252" t="s">
        <v>94</v>
      </c>
      <c r="D252" t="s">
        <v>86</v>
      </c>
      <c r="E252">
        <v>780</v>
      </c>
      <c r="F252">
        <v>106</v>
      </c>
      <c r="G252">
        <v>190</v>
      </c>
      <c r="H252">
        <v>100</v>
      </c>
      <c r="I252">
        <v>154</v>
      </c>
      <c r="J252">
        <v>100</v>
      </c>
      <c r="K252">
        <v>130</v>
      </c>
      <c r="L252">
        <v>1</v>
      </c>
      <c r="M252" t="b">
        <v>1</v>
      </c>
      <c r="N252">
        <f>VLOOKUP(A252,Weight!A$2:B$801,2,FALSE)</f>
        <v>230</v>
      </c>
    </row>
    <row r="253" spans="1:14" x14ac:dyDescent="0.25">
      <c r="A253">
        <v>214</v>
      </c>
      <c r="B253" t="s">
        <v>263</v>
      </c>
      <c r="C253" t="s">
        <v>33</v>
      </c>
      <c r="D253" t="s">
        <v>86</v>
      </c>
      <c r="E253">
        <v>600</v>
      </c>
      <c r="F253">
        <v>80</v>
      </c>
      <c r="G253">
        <v>185</v>
      </c>
      <c r="H253">
        <v>115</v>
      </c>
      <c r="I253">
        <v>40</v>
      </c>
      <c r="J253">
        <v>105</v>
      </c>
      <c r="K253">
        <v>75</v>
      </c>
      <c r="L253">
        <v>2</v>
      </c>
      <c r="M253" t="b">
        <v>0</v>
      </c>
      <c r="N253">
        <f>VLOOKUP(A253,Weight!A$2:B$801,2,FALSE)</f>
        <v>312</v>
      </c>
    </row>
    <row r="254" spans="1:14" x14ac:dyDescent="0.25">
      <c r="A254">
        <v>354</v>
      </c>
      <c r="B254" t="s">
        <v>418</v>
      </c>
      <c r="C254" t="s">
        <v>129</v>
      </c>
      <c r="E254">
        <v>555</v>
      </c>
      <c r="F254">
        <v>64</v>
      </c>
      <c r="G254">
        <v>165</v>
      </c>
      <c r="H254">
        <v>75</v>
      </c>
      <c r="I254">
        <v>93</v>
      </c>
      <c r="J254">
        <v>83</v>
      </c>
      <c r="K254">
        <v>75</v>
      </c>
      <c r="L254">
        <v>3</v>
      </c>
      <c r="M254" t="b">
        <v>0</v>
      </c>
      <c r="N254">
        <f>VLOOKUP(A254,Weight!A$2:B$801,2,FALSE)</f>
        <v>177</v>
      </c>
    </row>
    <row r="255" spans="1:14" x14ac:dyDescent="0.25">
      <c r="A255">
        <v>384</v>
      </c>
      <c r="B255" t="s">
        <v>457</v>
      </c>
      <c r="C255" t="s">
        <v>25</v>
      </c>
      <c r="D255" t="s">
        <v>23</v>
      </c>
      <c r="E255">
        <v>780</v>
      </c>
      <c r="F255">
        <v>105</v>
      </c>
      <c r="G255">
        <v>180</v>
      </c>
      <c r="H255">
        <v>100</v>
      </c>
      <c r="I255">
        <v>180</v>
      </c>
      <c r="J255">
        <v>100</v>
      </c>
      <c r="K255">
        <v>115</v>
      </c>
      <c r="L255">
        <v>3</v>
      </c>
      <c r="M255" t="b">
        <v>1</v>
      </c>
      <c r="N255">
        <f>VLOOKUP(A255,Weight!A$2:B$801,2,FALSE)</f>
        <v>204</v>
      </c>
    </row>
    <row r="256" spans="1:14" x14ac:dyDescent="0.25">
      <c r="A256">
        <v>409</v>
      </c>
      <c r="B256" t="s">
        <v>485</v>
      </c>
      <c r="C256" t="s">
        <v>107</v>
      </c>
      <c r="E256">
        <v>495</v>
      </c>
      <c r="F256">
        <v>97</v>
      </c>
      <c r="G256">
        <v>165</v>
      </c>
      <c r="H256">
        <v>60</v>
      </c>
      <c r="I256">
        <v>65</v>
      </c>
      <c r="J256">
        <v>50</v>
      </c>
      <c r="K256">
        <v>58</v>
      </c>
      <c r="L256">
        <v>4</v>
      </c>
      <c r="M256" t="b">
        <v>0</v>
      </c>
      <c r="N256">
        <f>VLOOKUP(A256,Weight!A$2:B$801,2,FALSE)</f>
        <v>238</v>
      </c>
    </row>
    <row r="257" spans="1:14" x14ac:dyDescent="0.25">
      <c r="A257">
        <v>646</v>
      </c>
      <c r="B257" t="s">
        <v>742</v>
      </c>
      <c r="C257" t="s">
        <v>25</v>
      </c>
      <c r="D257" t="s">
        <v>123</v>
      </c>
      <c r="E257">
        <v>700</v>
      </c>
      <c r="F257">
        <v>125</v>
      </c>
      <c r="G257">
        <v>170</v>
      </c>
      <c r="H257">
        <v>100</v>
      </c>
      <c r="I257">
        <v>120</v>
      </c>
      <c r="J257">
        <v>90</v>
      </c>
      <c r="K257">
        <v>95</v>
      </c>
      <c r="L257">
        <v>5</v>
      </c>
      <c r="M257" t="b">
        <v>1</v>
      </c>
      <c r="N257">
        <f>VLOOKUP(A257,Weight!A$2:B$801,2,FALSE)</f>
        <v>207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VLOOKUP(A258,Weight!A$2:B$801,2,FALSE)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VLOOKUP(A259,Weight!A$2:B$801,2,FALSE)</f>
        <v>219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VLOOKUP(A260,Weight!A$2:B$801,2,FALSE)</f>
        <v>219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VLOOKUP(A261,Weight!A$2:B$801,2,FALSE)</f>
        <v>301</v>
      </c>
    </row>
    <row r="262" spans="1:14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VLOOKUP(A262,Weight!A$2:B$801,2,FALSE)</f>
        <v>331</v>
      </c>
    </row>
    <row r="263" spans="1:14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VLOOKUP(A263,Weight!A$2:B$801,2,FALSE)</f>
        <v>331</v>
      </c>
    </row>
    <row r="264" spans="1:14" x14ac:dyDescent="0.25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VLOOKUP(A264,Weight!A$2:B$801,2,FALSE)</f>
        <v>331</v>
      </c>
    </row>
    <row r="265" spans="1:14" x14ac:dyDescent="0.25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VLOOKUP(A265,Weight!A$2:B$801,2,FALSE)</f>
        <v>326</v>
      </c>
    </row>
    <row r="266" spans="1:14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VLOOKUP(A266,Weight!A$2:B$801,2,FALSE)</f>
        <v>301</v>
      </c>
    </row>
    <row r="267" spans="1:14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VLOOKUP(A267,Weight!A$2:B$801,2,FALSE)</f>
        <v>239</v>
      </c>
    </row>
    <row r="268" spans="1:14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VLOOKUP(A268,Weight!A$2:B$801,2,FALSE)</f>
        <v>211</v>
      </c>
    </row>
    <row r="269" spans="1:14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VLOOKUP(A269,Weight!A$2:B$801,2,FALSE)</f>
        <v>202</v>
      </c>
    </row>
    <row r="270" spans="1:14" x14ac:dyDescent="0.25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VLOOKUP(A270,Weight!A$2:B$801,2,FALSE)</f>
        <v>178</v>
      </c>
    </row>
    <row r="271" spans="1:14" x14ac:dyDescent="0.25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VLOOKUP(A271,Weight!A$2:B$801,2,FALSE)</f>
        <v>324</v>
      </c>
    </row>
    <row r="272" spans="1:14" x14ac:dyDescent="0.25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VLOOKUP(A272,Weight!A$2:B$801,2,FALSE)</f>
        <v>324</v>
      </c>
    </row>
    <row r="273" spans="1:14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VLOOKUP(A273,Weight!A$2:B$801,2,FALSE)</f>
        <v>319</v>
      </c>
    </row>
    <row r="274" spans="1:14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VLOOKUP(A274,Weight!A$2:B$801,2,FALSE)</f>
        <v>324</v>
      </c>
    </row>
    <row r="275" spans="1:14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VLOOKUP(A275,Weight!A$2:B$801,2,FALSE)</f>
        <v>229</v>
      </c>
    </row>
    <row r="276" spans="1:14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VLOOKUP(A276,Weight!A$2:B$801,2,FALSE)</f>
        <v>171</v>
      </c>
    </row>
    <row r="277" spans="1:14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VLOOKUP(A277,Weight!A$2:B$801,2,FALSE)</f>
        <v>305</v>
      </c>
    </row>
    <row r="278" spans="1:14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VLOOKUP(A278,Weight!A$2:B$801,2,FALSE)</f>
        <v>328</v>
      </c>
    </row>
    <row r="279" spans="1:14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VLOOKUP(A279,Weight!A$2:B$801,2,FALSE)</f>
        <v>183</v>
      </c>
    </row>
    <row r="280" spans="1:14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VLOOKUP(A280,Weight!A$2:B$801,2,FALSE)</f>
        <v>311</v>
      </c>
    </row>
    <row r="281" spans="1:14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VLOOKUP(A281,Weight!A$2:B$801,2,FALSE)</f>
        <v>185</v>
      </c>
    </row>
    <row r="282" spans="1:14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VLOOKUP(A282,Weight!A$2:B$801,2,FALSE)</f>
        <v>212</v>
      </c>
    </row>
    <row r="283" spans="1:14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VLOOKUP(A283,Weight!A$2:B$801,2,FALSE)</f>
        <v>207</v>
      </c>
    </row>
    <row r="284" spans="1:14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VLOOKUP(A284,Weight!A$2:B$801,2,FALSE)</f>
        <v>167</v>
      </c>
    </row>
    <row r="285" spans="1:14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VLOOKUP(A285,Weight!A$2:B$801,2,FALSE)</f>
        <v>184</v>
      </c>
    </row>
    <row r="286" spans="1:14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VLOOKUP(A286,Weight!A$2:B$801,2,FALSE)</f>
        <v>181</v>
      </c>
    </row>
    <row r="287" spans="1:14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VLOOKUP(A287,Weight!A$2:B$801,2,FALSE)</f>
        <v>314</v>
      </c>
    </row>
    <row r="288" spans="1:14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VLOOKUP(A288,Weight!A$2:B$801,2,FALSE)</f>
        <v>172</v>
      </c>
    </row>
    <row r="289" spans="1:14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VLOOKUP(A289,Weight!A$2:B$801,2,FALSE)</f>
        <v>180</v>
      </c>
    </row>
    <row r="290" spans="1:14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VLOOKUP(A290,Weight!A$2:B$801,2,FALSE)</f>
        <v>184</v>
      </c>
    </row>
    <row r="291" spans="1:14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VLOOKUP(A291,Weight!A$2:B$801,2,FALSE)</f>
        <v>331</v>
      </c>
    </row>
    <row r="292" spans="1:14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VLOOKUP(A292,Weight!A$2:B$801,2,FALSE)</f>
        <v>203</v>
      </c>
    </row>
    <row r="293" spans="1:14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VLOOKUP(A293,Weight!A$2:B$801,2,FALSE)</f>
        <v>226</v>
      </c>
    </row>
    <row r="294" spans="1:14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VLOOKUP(A294,Weight!A$2:B$801,2,FALSE)</f>
        <v>174</v>
      </c>
    </row>
    <row r="295" spans="1:14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VLOOKUP(A295,Weight!A$2:B$801,2,FALSE)</f>
        <v>193</v>
      </c>
    </row>
    <row r="296" spans="1:14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VLOOKUP(A296,Weight!A$2:B$801,2,FALSE)</f>
        <v>305</v>
      </c>
    </row>
    <row r="297" spans="1:14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VLOOKUP(A297,Weight!A$2:B$801,2,FALSE)</f>
        <v>238</v>
      </c>
    </row>
    <row r="298" spans="1:14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VLOOKUP(A298,Weight!A$2:B$801,2,FALSE)</f>
        <v>241</v>
      </c>
    </row>
    <row r="299" spans="1:14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VLOOKUP(A299,Weight!A$2:B$801,2,FALSE)</f>
        <v>322</v>
      </c>
    </row>
    <row r="300" spans="1:14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VLOOKUP(A300,Weight!A$2:B$801,2,FALSE)</f>
        <v>182</v>
      </c>
    </row>
    <row r="301" spans="1:14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VLOOKUP(A301,Weight!A$2:B$801,2,FALSE)</f>
        <v>247</v>
      </c>
    </row>
    <row r="302" spans="1:14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VLOOKUP(A302,Weight!A$2:B$801,2,FALSE)</f>
        <v>328</v>
      </c>
    </row>
    <row r="303" spans="1:14" x14ac:dyDescent="0.25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VLOOKUP(A303,Weight!A$2:B$801,2,FALSE)</f>
        <v>227</v>
      </c>
    </row>
    <row r="304" spans="1:14" x14ac:dyDescent="0.25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VLOOKUP(A304,Weight!A$2:B$801,2,FALSE)</f>
        <v>235</v>
      </c>
    </row>
    <row r="305" spans="1:14" x14ac:dyDescent="0.25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VLOOKUP(A305,Weight!A$2:B$801,2,FALSE)</f>
        <v>189</v>
      </c>
    </row>
    <row r="306" spans="1:14" x14ac:dyDescent="0.25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VLOOKUP(A306,Weight!A$2:B$801,2,FALSE)</f>
        <v>243</v>
      </c>
    </row>
    <row r="307" spans="1:14" x14ac:dyDescent="0.25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VLOOKUP(A307,Weight!A$2:B$801,2,FALSE)</f>
        <v>219</v>
      </c>
    </row>
    <row r="308" spans="1:14" x14ac:dyDescent="0.25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VLOOKUP(A308,Weight!A$2:B$801,2,FALSE)</f>
        <v>223</v>
      </c>
    </row>
    <row r="309" spans="1:14" x14ac:dyDescent="0.25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VLOOKUP(A309,Weight!A$2:B$801,2,FALSE)</f>
        <v>309</v>
      </c>
    </row>
    <row r="310" spans="1:14" x14ac:dyDescent="0.25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VLOOKUP(A310,Weight!A$2:B$801,2,FALSE)</f>
        <v>245</v>
      </c>
    </row>
    <row r="311" spans="1:14" x14ac:dyDescent="0.25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VLOOKUP(A311,Weight!A$2:B$801,2,FALSE)</f>
        <v>233</v>
      </c>
    </row>
    <row r="312" spans="1:14" x14ac:dyDescent="0.25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VLOOKUP(A312,Weight!A$2:B$801,2,FALSE)</f>
        <v>229</v>
      </c>
    </row>
    <row r="313" spans="1:14" x14ac:dyDescent="0.25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VLOOKUP(A313,Weight!A$2:B$801,2,FALSE)</f>
        <v>196</v>
      </c>
    </row>
    <row r="314" spans="1:14" x14ac:dyDescent="0.25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VLOOKUP(A314,Weight!A$2:B$801,2,FALSE)</f>
        <v>303</v>
      </c>
    </row>
    <row r="315" spans="1:14" x14ac:dyDescent="0.25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VLOOKUP(A315,Weight!A$2:B$801,2,FALSE)</f>
        <v>328</v>
      </c>
    </row>
    <row r="316" spans="1:14" x14ac:dyDescent="0.25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VLOOKUP(A316,Weight!A$2:B$801,2,FALSE)</f>
        <v>172</v>
      </c>
    </row>
    <row r="317" spans="1:14" x14ac:dyDescent="0.25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VLOOKUP(A317,Weight!A$2:B$801,2,FALSE)</f>
        <v>205</v>
      </c>
    </row>
    <row r="318" spans="1:14" x14ac:dyDescent="0.25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VLOOKUP(A318,Weight!A$2:B$801,2,FALSE)</f>
        <v>224</v>
      </c>
    </row>
    <row r="319" spans="1:14" x14ac:dyDescent="0.25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VLOOKUP(A319,Weight!A$2:B$801,2,FALSE)</f>
        <v>303</v>
      </c>
    </row>
    <row r="320" spans="1:14" x14ac:dyDescent="0.25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VLOOKUP(A320,Weight!A$2:B$801,2,FALSE)</f>
        <v>236</v>
      </c>
    </row>
    <row r="321" spans="1:14" x14ac:dyDescent="0.25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VLOOKUP(A321,Weight!A$2:B$801,2,FALSE)</f>
        <v>247</v>
      </c>
    </row>
    <row r="322" spans="1:14" x14ac:dyDescent="0.25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VLOOKUP(A322,Weight!A$2:B$801,2,FALSE)</f>
        <v>166</v>
      </c>
    </row>
    <row r="323" spans="1:14" x14ac:dyDescent="0.25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VLOOKUP(A323,Weight!A$2:B$801,2,FALSE)</f>
        <v>317</v>
      </c>
    </row>
    <row r="324" spans="1:14" x14ac:dyDescent="0.25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VLOOKUP(A324,Weight!A$2:B$801,2,FALSE)</f>
        <v>188</v>
      </c>
    </row>
    <row r="325" spans="1:14" x14ac:dyDescent="0.25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VLOOKUP(A325,Weight!A$2:B$801,2,FALSE)</f>
        <v>324</v>
      </c>
    </row>
    <row r="326" spans="1:14" x14ac:dyDescent="0.25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VLOOKUP(A326,Weight!A$2:B$801,2,FALSE)</f>
        <v>167</v>
      </c>
    </row>
    <row r="327" spans="1:14" x14ac:dyDescent="0.25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VLOOKUP(A327,Weight!A$2:B$801,2,FALSE)</f>
        <v>230</v>
      </c>
    </row>
    <row r="328" spans="1:14" x14ac:dyDescent="0.25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VLOOKUP(A328,Weight!A$2:B$801,2,FALSE)</f>
        <v>203</v>
      </c>
    </row>
    <row r="329" spans="1:14" x14ac:dyDescent="0.25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VLOOKUP(A329,Weight!A$2:B$801,2,FALSE)</f>
        <v>323</v>
      </c>
    </row>
    <row r="330" spans="1:14" x14ac:dyDescent="0.25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VLOOKUP(A330,Weight!A$2:B$801,2,FALSE)</f>
        <v>196</v>
      </c>
    </row>
    <row r="331" spans="1:14" x14ac:dyDescent="0.25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VLOOKUP(A331,Weight!A$2:B$801,2,FALSE)</f>
        <v>246</v>
      </c>
    </row>
    <row r="332" spans="1:14" x14ac:dyDescent="0.25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VLOOKUP(A332,Weight!A$2:B$801,2,FALSE)</f>
        <v>240</v>
      </c>
    </row>
    <row r="333" spans="1:14" x14ac:dyDescent="0.25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VLOOKUP(A333,Weight!A$2:B$801,2,FALSE)</f>
        <v>196</v>
      </c>
    </row>
    <row r="334" spans="1:14" x14ac:dyDescent="0.25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VLOOKUP(A334,Weight!A$2:B$801,2,FALSE)</f>
        <v>308</v>
      </c>
    </row>
    <row r="335" spans="1:14" x14ac:dyDescent="0.25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VLOOKUP(A335,Weight!A$2:B$801,2,FALSE)</f>
        <v>222</v>
      </c>
    </row>
    <row r="336" spans="1:14" x14ac:dyDescent="0.25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VLOOKUP(A336,Weight!A$2:B$801,2,FALSE)</f>
        <v>221</v>
      </c>
    </row>
    <row r="337" spans="1:14" x14ac:dyDescent="0.25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VLOOKUP(A337,Weight!A$2:B$801,2,FALSE)</f>
        <v>168</v>
      </c>
    </row>
    <row r="338" spans="1:14" x14ac:dyDescent="0.25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VLOOKUP(A338,Weight!A$2:B$801,2,FALSE)</f>
        <v>179</v>
      </c>
    </row>
    <row r="339" spans="1:14" x14ac:dyDescent="0.25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VLOOKUP(A339,Weight!A$2:B$801,2,FALSE)</f>
        <v>305</v>
      </c>
    </row>
    <row r="340" spans="1:14" x14ac:dyDescent="0.25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VLOOKUP(A340,Weight!A$2:B$801,2,FALSE)</f>
        <v>183</v>
      </c>
    </row>
    <row r="341" spans="1:14" x14ac:dyDescent="0.25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VLOOKUP(A341,Weight!A$2:B$801,2,FALSE)</f>
        <v>214</v>
      </c>
    </row>
    <row r="342" spans="1:14" x14ac:dyDescent="0.25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VLOOKUP(A342,Weight!A$2:B$801,2,FALSE)</f>
        <v>213</v>
      </c>
    </row>
    <row r="343" spans="1:14" x14ac:dyDescent="0.25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VLOOKUP(A343,Weight!A$2:B$801,2,FALSE)</f>
        <v>239</v>
      </c>
    </row>
    <row r="344" spans="1:14" x14ac:dyDescent="0.25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VLOOKUP(A344,Weight!A$2:B$801,2,FALSE)</f>
        <v>169</v>
      </c>
    </row>
    <row r="345" spans="1:14" x14ac:dyDescent="0.25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VLOOKUP(A345,Weight!A$2:B$801,2,FALSE)</f>
        <v>248</v>
      </c>
    </row>
    <row r="346" spans="1:14" x14ac:dyDescent="0.25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VLOOKUP(A346,Weight!A$2:B$801,2,FALSE)</f>
        <v>211</v>
      </c>
    </row>
    <row r="347" spans="1:14" x14ac:dyDescent="0.25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VLOOKUP(A347,Weight!A$2:B$801,2,FALSE)</f>
        <v>209</v>
      </c>
    </row>
    <row r="348" spans="1:14" x14ac:dyDescent="0.25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VLOOKUP(A348,Weight!A$2:B$801,2,FALSE)</f>
        <v>164</v>
      </c>
    </row>
    <row r="349" spans="1:14" x14ac:dyDescent="0.25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VLOOKUP(A349,Weight!A$2:B$801,2,FALSE)</f>
        <v>164</v>
      </c>
    </row>
    <row r="350" spans="1:14" x14ac:dyDescent="0.25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VLOOKUP(A350,Weight!A$2:B$801,2,FALSE)</f>
        <v>197</v>
      </c>
    </row>
    <row r="351" spans="1:14" x14ac:dyDescent="0.25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VLOOKUP(A351,Weight!A$2:B$801,2,FALSE)</f>
        <v>327</v>
      </c>
    </row>
    <row r="352" spans="1:14" x14ac:dyDescent="0.25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VLOOKUP(A352,Weight!A$2:B$801,2,FALSE)</f>
        <v>230</v>
      </c>
    </row>
    <row r="353" spans="1:14" x14ac:dyDescent="0.25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VLOOKUP(A353,Weight!A$2:B$801,2,FALSE)</f>
        <v>234</v>
      </c>
    </row>
    <row r="354" spans="1:14" x14ac:dyDescent="0.25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VLOOKUP(A354,Weight!A$2:B$801,2,FALSE)</f>
        <v>239</v>
      </c>
    </row>
    <row r="355" spans="1:14" x14ac:dyDescent="0.25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VLOOKUP(A355,Weight!A$2:B$801,2,FALSE)</f>
        <v>188</v>
      </c>
    </row>
    <row r="356" spans="1:14" x14ac:dyDescent="0.25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VLOOKUP(A356,Weight!A$2:B$801,2,FALSE)</f>
        <v>230</v>
      </c>
    </row>
    <row r="357" spans="1:14" x14ac:dyDescent="0.25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VLOOKUP(A357,Weight!A$2:B$801,2,FALSE)</f>
        <v>241</v>
      </c>
    </row>
    <row r="358" spans="1:14" x14ac:dyDescent="0.25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VLOOKUP(A358,Weight!A$2:B$801,2,FALSE)</f>
        <v>241</v>
      </c>
    </row>
    <row r="359" spans="1:14" x14ac:dyDescent="0.25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VLOOKUP(A359,Weight!A$2:B$801,2,FALSE)</f>
        <v>307</v>
      </c>
    </row>
    <row r="360" spans="1:14" x14ac:dyDescent="0.25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VLOOKUP(A360,Weight!A$2:B$801,2,FALSE)</f>
        <v>234</v>
      </c>
    </row>
    <row r="361" spans="1:14" x14ac:dyDescent="0.25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VLOOKUP(A361,Weight!A$2:B$801,2,FALSE)</f>
        <v>229</v>
      </c>
    </row>
    <row r="362" spans="1:14" x14ac:dyDescent="0.25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VLOOKUP(A362,Weight!A$2:B$801,2,FALSE)</f>
        <v>172</v>
      </c>
    </row>
    <row r="363" spans="1:14" x14ac:dyDescent="0.25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VLOOKUP(A363,Weight!A$2:B$801,2,FALSE)</f>
        <v>230</v>
      </c>
    </row>
    <row r="364" spans="1:14" x14ac:dyDescent="0.25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VLOOKUP(A364,Weight!A$2:B$801,2,FALSE)</f>
        <v>230</v>
      </c>
    </row>
    <row r="365" spans="1:14" x14ac:dyDescent="0.25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VLOOKUP(A365,Weight!A$2:B$801,2,FALSE)</f>
        <v>195</v>
      </c>
    </row>
    <row r="366" spans="1:14" x14ac:dyDescent="0.25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VLOOKUP(A366,Weight!A$2:B$801,2,FALSE)</f>
        <v>184</v>
      </c>
    </row>
    <row r="367" spans="1:14" x14ac:dyDescent="0.25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VLOOKUP(A367,Weight!A$2:B$801,2,FALSE)</f>
        <v>314</v>
      </c>
    </row>
    <row r="368" spans="1:14" x14ac:dyDescent="0.25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VLOOKUP(A368,Weight!A$2:B$801,2,FALSE)</f>
        <v>209</v>
      </c>
    </row>
    <row r="369" spans="1:14" x14ac:dyDescent="0.25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VLOOKUP(A369,Weight!A$2:B$801,2,FALSE)</f>
        <v>225</v>
      </c>
    </row>
    <row r="370" spans="1:14" x14ac:dyDescent="0.25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VLOOKUP(A370,Weight!A$2:B$801,2,FALSE)</f>
        <v>166</v>
      </c>
    </row>
    <row r="371" spans="1:14" x14ac:dyDescent="0.25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VLOOKUP(A371,Weight!A$2:B$801,2,FALSE)</f>
        <v>237</v>
      </c>
    </row>
    <row r="372" spans="1:14" x14ac:dyDescent="0.25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VLOOKUP(A372,Weight!A$2:B$801,2,FALSE)</f>
        <v>201</v>
      </c>
    </row>
    <row r="373" spans="1:14" x14ac:dyDescent="0.25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VLOOKUP(A373,Weight!A$2:B$801,2,FALSE)</f>
        <v>244</v>
      </c>
    </row>
    <row r="374" spans="1:14" x14ac:dyDescent="0.25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VLOOKUP(A374,Weight!A$2:B$801,2,FALSE)</f>
        <v>219</v>
      </c>
    </row>
    <row r="375" spans="1:14" x14ac:dyDescent="0.25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VLOOKUP(A375,Weight!A$2:B$801,2,FALSE)</f>
        <v>222</v>
      </c>
    </row>
    <row r="376" spans="1:14" x14ac:dyDescent="0.25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VLOOKUP(A376,Weight!A$2:B$801,2,FALSE)</f>
        <v>204</v>
      </c>
    </row>
    <row r="377" spans="1:14" x14ac:dyDescent="0.25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VLOOKUP(A377,Weight!A$2:B$801,2,FALSE)</f>
        <v>176</v>
      </c>
    </row>
    <row r="378" spans="1:14" x14ac:dyDescent="0.25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VLOOKUP(A378,Weight!A$2:B$801,2,FALSE)</f>
        <v>186</v>
      </c>
    </row>
    <row r="379" spans="1:14" x14ac:dyDescent="0.25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VLOOKUP(A379,Weight!A$2:B$801,2,FALSE)</f>
        <v>167</v>
      </c>
    </row>
    <row r="380" spans="1:14" x14ac:dyDescent="0.25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VLOOKUP(A380,Weight!A$2:B$801,2,FALSE)</f>
        <v>188</v>
      </c>
    </row>
    <row r="381" spans="1:14" x14ac:dyDescent="0.25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VLOOKUP(A381,Weight!A$2:B$801,2,FALSE)</f>
        <v>173</v>
      </c>
    </row>
    <row r="382" spans="1:14" x14ac:dyDescent="0.25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VLOOKUP(A382,Weight!A$2:B$801,2,FALSE)</f>
        <v>321</v>
      </c>
    </row>
    <row r="383" spans="1:14" x14ac:dyDescent="0.25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VLOOKUP(A383,Weight!A$2:B$801,2,FALSE)</f>
        <v>249</v>
      </c>
    </row>
    <row r="384" spans="1:14" x14ac:dyDescent="0.25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VLOOKUP(A384,Weight!A$2:B$801,2,FALSE)</f>
        <v>212</v>
      </c>
    </row>
    <row r="385" spans="1:14" x14ac:dyDescent="0.25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VLOOKUP(A385,Weight!A$2:B$801,2,FALSE)</f>
        <v>169</v>
      </c>
    </row>
    <row r="386" spans="1:14" x14ac:dyDescent="0.25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VLOOKUP(A386,Weight!A$2:B$801,2,FALSE)</f>
        <v>183</v>
      </c>
    </row>
    <row r="387" spans="1:14" x14ac:dyDescent="0.25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VLOOKUP(A387,Weight!A$2:B$801,2,FALSE)</f>
        <v>244</v>
      </c>
    </row>
    <row r="388" spans="1:14" x14ac:dyDescent="0.25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VLOOKUP(A388,Weight!A$2:B$801,2,FALSE)</f>
        <v>328</v>
      </c>
    </row>
    <row r="389" spans="1:14" x14ac:dyDescent="0.25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VLOOKUP(A389,Weight!A$2:B$801,2,FALSE)</f>
        <v>243</v>
      </c>
    </row>
    <row r="390" spans="1:14" x14ac:dyDescent="0.25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VLOOKUP(A390,Weight!A$2:B$801,2,FALSE)</f>
        <v>164</v>
      </c>
    </row>
    <row r="391" spans="1:14" x14ac:dyDescent="0.25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VLOOKUP(A391,Weight!A$2:B$801,2,FALSE)</f>
        <v>302</v>
      </c>
    </row>
    <row r="392" spans="1:14" x14ac:dyDescent="0.25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VLOOKUP(A392,Weight!A$2:B$801,2,FALSE)</f>
        <v>205</v>
      </c>
    </row>
    <row r="393" spans="1:14" x14ac:dyDescent="0.25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VLOOKUP(A393,Weight!A$2:B$801,2,FALSE)</f>
        <v>175</v>
      </c>
    </row>
    <row r="394" spans="1:14" x14ac:dyDescent="0.25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VLOOKUP(A394,Weight!A$2:B$801,2,FALSE)</f>
        <v>179</v>
      </c>
    </row>
    <row r="395" spans="1:14" x14ac:dyDescent="0.25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VLOOKUP(A395,Weight!A$2:B$801,2,FALSE)</f>
        <v>200</v>
      </c>
    </row>
    <row r="396" spans="1:14" x14ac:dyDescent="0.25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VLOOKUP(A396,Weight!A$2:B$801,2,FALSE)</f>
        <v>306</v>
      </c>
    </row>
    <row r="397" spans="1:14" x14ac:dyDescent="0.25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VLOOKUP(A397,Weight!A$2:B$801,2,FALSE)</f>
        <v>185</v>
      </c>
    </row>
    <row r="398" spans="1:14" x14ac:dyDescent="0.25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VLOOKUP(A398,Weight!A$2:B$801,2,FALSE)</f>
        <v>203</v>
      </c>
    </row>
    <row r="399" spans="1:14" x14ac:dyDescent="0.25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VLOOKUP(A399,Weight!A$2:B$801,2,FALSE)</f>
        <v>320</v>
      </c>
    </row>
    <row r="400" spans="1:14" x14ac:dyDescent="0.25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VLOOKUP(A400,Weight!A$2:B$801,2,FALSE)</f>
        <v>329</v>
      </c>
    </row>
    <row r="401" spans="1:14" x14ac:dyDescent="0.25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VLOOKUP(A401,Weight!A$2:B$801,2,FALSE)</f>
        <v>306</v>
      </c>
    </row>
    <row r="402" spans="1:14" x14ac:dyDescent="0.25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VLOOKUP(A402,Weight!A$2:B$801,2,FALSE)</f>
        <v>222</v>
      </c>
    </row>
    <row r="403" spans="1:14" x14ac:dyDescent="0.25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VLOOKUP(A403,Weight!A$2:B$801,2,FALSE)</f>
        <v>330</v>
      </c>
    </row>
    <row r="404" spans="1:14" x14ac:dyDescent="0.25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VLOOKUP(A404,Weight!A$2:B$801,2,FALSE)</f>
        <v>175</v>
      </c>
    </row>
    <row r="405" spans="1:14" x14ac:dyDescent="0.25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VLOOKUP(A405,Weight!A$2:B$801,2,FALSE)</f>
        <v>175</v>
      </c>
    </row>
    <row r="406" spans="1:14" x14ac:dyDescent="0.25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VLOOKUP(A406,Weight!A$2:B$801,2,FALSE)</f>
        <v>200</v>
      </c>
    </row>
    <row r="407" spans="1:14" x14ac:dyDescent="0.25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VLOOKUP(A407,Weight!A$2:B$801,2,FALSE)</f>
        <v>174</v>
      </c>
    </row>
    <row r="408" spans="1:14" x14ac:dyDescent="0.25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VLOOKUP(A408,Weight!A$2:B$801,2,FALSE)</f>
        <v>174</v>
      </c>
    </row>
    <row r="409" spans="1:14" x14ac:dyDescent="0.25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VLOOKUP(A409,Weight!A$2:B$801,2,FALSE)</f>
        <v>312</v>
      </c>
    </row>
    <row r="410" spans="1:14" x14ac:dyDescent="0.25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VLOOKUP(A410,Weight!A$2:B$801,2,FALSE)</f>
        <v>181</v>
      </c>
    </row>
    <row r="411" spans="1:14" x14ac:dyDescent="0.25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VLOOKUP(A411,Weight!A$2:B$801,2,FALSE)</f>
        <v>305</v>
      </c>
    </row>
    <row r="412" spans="1:14" x14ac:dyDescent="0.25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VLOOKUP(A412,Weight!A$2:B$801,2,FALSE)</f>
        <v>237</v>
      </c>
    </row>
    <row r="413" spans="1:14" x14ac:dyDescent="0.25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VLOOKUP(A413,Weight!A$2:B$801,2,FALSE)</f>
        <v>164</v>
      </c>
    </row>
    <row r="414" spans="1:14" x14ac:dyDescent="0.25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VLOOKUP(A414,Weight!A$2:B$801,2,FALSE)</f>
        <v>212</v>
      </c>
    </row>
    <row r="415" spans="1:14" x14ac:dyDescent="0.25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VLOOKUP(A415,Weight!A$2:B$801,2,FALSE)</f>
        <v>314</v>
      </c>
    </row>
    <row r="416" spans="1:14" x14ac:dyDescent="0.25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VLOOKUP(A416,Weight!A$2:B$801,2,FALSE)</f>
        <v>231</v>
      </c>
    </row>
    <row r="417" spans="1:14" x14ac:dyDescent="0.25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VLOOKUP(A417,Weight!A$2:B$801,2,FALSE)</f>
        <v>203</v>
      </c>
    </row>
    <row r="418" spans="1:14" x14ac:dyDescent="0.25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VLOOKUP(A418,Weight!A$2:B$801,2,FALSE)</f>
        <v>248</v>
      </c>
    </row>
    <row r="419" spans="1:14" x14ac:dyDescent="0.25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VLOOKUP(A419,Weight!A$2:B$801,2,FALSE)</f>
        <v>227</v>
      </c>
    </row>
    <row r="420" spans="1:14" x14ac:dyDescent="0.25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VLOOKUP(A420,Weight!A$2:B$801,2,FALSE)</f>
        <v>184</v>
      </c>
    </row>
    <row r="421" spans="1:14" x14ac:dyDescent="0.25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VLOOKUP(A421,Weight!A$2:B$801,2,FALSE)</f>
        <v>178</v>
      </c>
    </row>
    <row r="422" spans="1:14" x14ac:dyDescent="0.25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VLOOKUP(A422,Weight!A$2:B$801,2,FALSE)</f>
        <v>178</v>
      </c>
    </row>
    <row r="423" spans="1:14" x14ac:dyDescent="0.25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VLOOKUP(A423,Weight!A$2:B$801,2,FALSE)</f>
        <v>178</v>
      </c>
    </row>
    <row r="424" spans="1:14" x14ac:dyDescent="0.25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VLOOKUP(A424,Weight!A$2:B$801,2,FALSE)</f>
        <v>302</v>
      </c>
    </row>
    <row r="425" spans="1:14" x14ac:dyDescent="0.25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VLOOKUP(A425,Weight!A$2:B$801,2,FALSE)</f>
        <v>313</v>
      </c>
    </row>
    <row r="426" spans="1:14" x14ac:dyDescent="0.25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VLOOKUP(A426,Weight!A$2:B$801,2,FALSE)</f>
        <v>176</v>
      </c>
    </row>
    <row r="427" spans="1:14" x14ac:dyDescent="0.25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VLOOKUP(A427,Weight!A$2:B$801,2,FALSE)</f>
        <v>209</v>
      </c>
    </row>
    <row r="428" spans="1:14" x14ac:dyDescent="0.25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VLOOKUP(A428,Weight!A$2:B$801,2,FALSE)</f>
        <v>225</v>
      </c>
    </row>
    <row r="429" spans="1:14" x14ac:dyDescent="0.25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VLOOKUP(A429,Weight!A$2:B$801,2,FALSE)</f>
        <v>248</v>
      </c>
    </row>
    <row r="430" spans="1:14" x14ac:dyDescent="0.25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VLOOKUP(A430,Weight!A$2:B$801,2,FALSE)</f>
        <v>221</v>
      </c>
    </row>
    <row r="431" spans="1:14" x14ac:dyDescent="0.25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VLOOKUP(A431,Weight!A$2:B$801,2,FALSE)</f>
        <v>177</v>
      </c>
    </row>
    <row r="432" spans="1:14" x14ac:dyDescent="0.25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VLOOKUP(A432,Weight!A$2:B$801,2,FALSE)</f>
        <v>216</v>
      </c>
    </row>
    <row r="433" spans="1:14" x14ac:dyDescent="0.25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VLOOKUP(A433,Weight!A$2:B$801,2,FALSE)</f>
        <v>314</v>
      </c>
    </row>
    <row r="434" spans="1:14" x14ac:dyDescent="0.25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VLOOKUP(A434,Weight!A$2:B$801,2,FALSE)</f>
        <v>237</v>
      </c>
    </row>
    <row r="435" spans="1:14" x14ac:dyDescent="0.25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VLOOKUP(A435,Weight!A$2:B$801,2,FALSE)</f>
        <v>243</v>
      </c>
    </row>
    <row r="436" spans="1:14" x14ac:dyDescent="0.25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VLOOKUP(A436,Weight!A$2:B$801,2,FALSE)</f>
        <v>171</v>
      </c>
    </row>
    <row r="437" spans="1:14" x14ac:dyDescent="0.25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VLOOKUP(A437,Weight!A$2:B$801,2,FALSE)</f>
        <v>171</v>
      </c>
    </row>
    <row r="438" spans="1:14" x14ac:dyDescent="0.25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VLOOKUP(A438,Weight!A$2:B$801,2,FALSE)</f>
        <v>168</v>
      </c>
    </row>
    <row r="439" spans="1:14" x14ac:dyDescent="0.25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VLOOKUP(A439,Weight!A$2:B$801,2,FALSE)</f>
        <v>318</v>
      </c>
    </row>
    <row r="440" spans="1:14" x14ac:dyDescent="0.25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VLOOKUP(A440,Weight!A$2:B$801,2,FALSE)</f>
        <v>325</v>
      </c>
    </row>
    <row r="441" spans="1:14" x14ac:dyDescent="0.25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VLOOKUP(A441,Weight!A$2:B$801,2,FALSE)</f>
        <v>216</v>
      </c>
    </row>
    <row r="442" spans="1:14" x14ac:dyDescent="0.25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VLOOKUP(A442,Weight!A$2:B$801,2,FALSE)</f>
        <v>242</v>
      </c>
    </row>
    <row r="443" spans="1:14" x14ac:dyDescent="0.25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VLOOKUP(A443,Weight!A$2:B$801,2,FALSE)</f>
        <v>242</v>
      </c>
    </row>
    <row r="444" spans="1:14" x14ac:dyDescent="0.25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VLOOKUP(A444,Weight!A$2:B$801,2,FALSE)</f>
        <v>228</v>
      </c>
    </row>
    <row r="445" spans="1:14" x14ac:dyDescent="0.25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VLOOKUP(A445,Weight!A$2:B$801,2,FALSE)</f>
        <v>185</v>
      </c>
    </row>
    <row r="446" spans="1:14" x14ac:dyDescent="0.25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VLOOKUP(A446,Weight!A$2:B$801,2,FALSE)</f>
        <v>185</v>
      </c>
    </row>
    <row r="447" spans="1:14" x14ac:dyDescent="0.25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VLOOKUP(A447,Weight!A$2:B$801,2,FALSE)</f>
        <v>239</v>
      </c>
    </row>
    <row r="448" spans="1:14" x14ac:dyDescent="0.25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VLOOKUP(A448,Weight!A$2:B$801,2,FALSE)</f>
        <v>215</v>
      </c>
    </row>
    <row r="449" spans="1:14" x14ac:dyDescent="0.25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VLOOKUP(A449,Weight!A$2:B$801,2,FALSE)</f>
        <v>215</v>
      </c>
    </row>
    <row r="450" spans="1:14" x14ac:dyDescent="0.25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VLOOKUP(A450,Weight!A$2:B$801,2,FALSE)</f>
        <v>236</v>
      </c>
    </row>
    <row r="451" spans="1:14" x14ac:dyDescent="0.25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VLOOKUP(A451,Weight!A$2:B$801,2,FALSE)</f>
        <v>307</v>
      </c>
    </row>
    <row r="452" spans="1:14" x14ac:dyDescent="0.25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VLOOKUP(A452,Weight!A$2:B$801,2,FALSE)</f>
        <v>327</v>
      </c>
    </row>
    <row r="453" spans="1:14" x14ac:dyDescent="0.25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VLOOKUP(A453,Weight!A$2:B$801,2,FALSE)</f>
        <v>241</v>
      </c>
    </row>
    <row r="454" spans="1:14" x14ac:dyDescent="0.25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VLOOKUP(A454,Weight!A$2:B$801,2,FALSE)</f>
        <v>218</v>
      </c>
    </row>
    <row r="455" spans="1:14" x14ac:dyDescent="0.25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VLOOKUP(A455,Weight!A$2:B$801,2,FALSE)</f>
        <v>214</v>
      </c>
    </row>
    <row r="456" spans="1:14" x14ac:dyDescent="0.25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VLOOKUP(A456,Weight!A$2:B$801,2,FALSE)</f>
        <v>192</v>
      </c>
    </row>
    <row r="457" spans="1:14" x14ac:dyDescent="0.25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VLOOKUP(A457,Weight!A$2:B$801,2,FALSE)</f>
        <v>316</v>
      </c>
    </row>
    <row r="458" spans="1:14" x14ac:dyDescent="0.25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VLOOKUP(A458,Weight!A$2:B$801,2,FALSE)</f>
        <v>199</v>
      </c>
    </row>
    <row r="459" spans="1:14" x14ac:dyDescent="0.25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VLOOKUP(A459,Weight!A$2:B$801,2,FALSE)</f>
        <v>171</v>
      </c>
    </row>
    <row r="460" spans="1:14" x14ac:dyDescent="0.25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VLOOKUP(A460,Weight!A$2:B$801,2,FALSE)</f>
        <v>225</v>
      </c>
    </row>
    <row r="461" spans="1:14" x14ac:dyDescent="0.25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VLOOKUP(A461,Weight!A$2:B$801,2,FALSE)</f>
        <v>206</v>
      </c>
    </row>
    <row r="462" spans="1:14" x14ac:dyDescent="0.25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VLOOKUP(A462,Weight!A$2:B$801,2,FALSE)</f>
        <v>204</v>
      </c>
    </row>
    <row r="463" spans="1:14" x14ac:dyDescent="0.25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VLOOKUP(A463,Weight!A$2:B$801,2,FALSE)</f>
        <v>216</v>
      </c>
    </row>
    <row r="464" spans="1:14" x14ac:dyDescent="0.25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VLOOKUP(A464,Weight!A$2:B$801,2,FALSE)</f>
        <v>324</v>
      </c>
    </row>
    <row r="465" spans="1:14" x14ac:dyDescent="0.25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VLOOKUP(A465,Weight!A$2:B$801,2,FALSE)</f>
        <v>324</v>
      </c>
    </row>
    <row r="466" spans="1:14" x14ac:dyDescent="0.25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VLOOKUP(A466,Weight!A$2:B$801,2,FALSE)</f>
        <v>181</v>
      </c>
    </row>
    <row r="467" spans="1:14" x14ac:dyDescent="0.25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VLOOKUP(A467,Weight!A$2:B$801,2,FALSE)</f>
        <v>205</v>
      </c>
    </row>
    <row r="468" spans="1:14" x14ac:dyDescent="0.25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VLOOKUP(A468,Weight!A$2:B$801,2,FALSE)</f>
        <v>191</v>
      </c>
    </row>
    <row r="469" spans="1:14" x14ac:dyDescent="0.25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VLOOKUP(A469,Weight!A$2:B$801,2,FALSE)</f>
        <v>186</v>
      </c>
    </row>
    <row r="470" spans="1:14" x14ac:dyDescent="0.25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VLOOKUP(A470,Weight!A$2:B$801,2,FALSE)</f>
        <v>313</v>
      </c>
    </row>
    <row r="471" spans="1:14" x14ac:dyDescent="0.25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VLOOKUP(A471,Weight!A$2:B$801,2,FALSE)</f>
        <v>187</v>
      </c>
    </row>
    <row r="472" spans="1:14" x14ac:dyDescent="0.25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VLOOKUP(A472,Weight!A$2:B$801,2,FALSE)</f>
        <v>210</v>
      </c>
    </row>
    <row r="473" spans="1:14" x14ac:dyDescent="0.25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VLOOKUP(A473,Weight!A$2:B$801,2,FALSE)</f>
        <v>175</v>
      </c>
    </row>
    <row r="474" spans="1:14" x14ac:dyDescent="0.25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VLOOKUP(A474,Weight!A$2:B$801,2,FALSE)</f>
        <v>304</v>
      </c>
    </row>
    <row r="475" spans="1:14" x14ac:dyDescent="0.25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VLOOKUP(A475,Weight!A$2:B$801,2,FALSE)</f>
        <v>231</v>
      </c>
    </row>
    <row r="476" spans="1:14" x14ac:dyDescent="0.25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VLOOKUP(A476,Weight!A$2:B$801,2,FALSE)</f>
        <v>322</v>
      </c>
    </row>
    <row r="477" spans="1:14" x14ac:dyDescent="0.25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VLOOKUP(A477,Weight!A$2:B$801,2,FALSE)</f>
        <v>183</v>
      </c>
    </row>
    <row r="478" spans="1:14" x14ac:dyDescent="0.25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VLOOKUP(A478,Weight!A$2:B$801,2,FALSE)</f>
        <v>325</v>
      </c>
    </row>
    <row r="479" spans="1:14" x14ac:dyDescent="0.25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VLOOKUP(A479,Weight!A$2:B$801,2,FALSE)</f>
        <v>327</v>
      </c>
    </row>
    <row r="480" spans="1:14" x14ac:dyDescent="0.25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VLOOKUP(A480,Weight!A$2:B$801,2,FALSE)</f>
        <v>171</v>
      </c>
    </row>
    <row r="481" spans="1:14" x14ac:dyDescent="0.25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VLOOKUP(A481,Weight!A$2:B$801,2,FALSE)</f>
        <v>171</v>
      </c>
    </row>
    <row r="482" spans="1:14" x14ac:dyDescent="0.25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VLOOKUP(A482,Weight!A$2:B$801,2,FALSE)</f>
        <v>328</v>
      </c>
    </row>
    <row r="483" spans="1:14" x14ac:dyDescent="0.25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VLOOKUP(A483,Weight!A$2:B$801,2,FALSE)</f>
        <v>227</v>
      </c>
    </row>
    <row r="484" spans="1:14" x14ac:dyDescent="0.25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VLOOKUP(A484,Weight!A$2:B$801,2,FALSE)</f>
        <v>227</v>
      </c>
    </row>
    <row r="485" spans="1:14" x14ac:dyDescent="0.25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VLOOKUP(A485,Weight!A$2:B$801,2,FALSE)</f>
        <v>323</v>
      </c>
    </row>
    <row r="486" spans="1:14" x14ac:dyDescent="0.25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VLOOKUP(A486,Weight!A$2:B$801,2,FALSE)</f>
        <v>187</v>
      </c>
    </row>
    <row r="487" spans="1:14" x14ac:dyDescent="0.25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VLOOKUP(A487,Weight!A$2:B$801,2,FALSE)</f>
        <v>179</v>
      </c>
    </row>
    <row r="488" spans="1:14" x14ac:dyDescent="0.25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VLOOKUP(A488,Weight!A$2:B$801,2,FALSE)</f>
        <v>172</v>
      </c>
    </row>
    <row r="489" spans="1:14" x14ac:dyDescent="0.25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VLOOKUP(A489,Weight!A$2:B$801,2,FALSE)</f>
        <v>320</v>
      </c>
    </row>
    <row r="490" spans="1:14" x14ac:dyDescent="0.25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VLOOKUP(A490,Weight!A$2:B$801,2,FALSE)</f>
        <v>197</v>
      </c>
    </row>
    <row r="491" spans="1:14" x14ac:dyDescent="0.25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VLOOKUP(A491,Weight!A$2:B$801,2,FALSE)</f>
        <v>246</v>
      </c>
    </row>
    <row r="492" spans="1:14" x14ac:dyDescent="0.25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VLOOKUP(A492,Weight!A$2:B$801,2,FALSE)</f>
        <v>246</v>
      </c>
    </row>
    <row r="493" spans="1:14" x14ac:dyDescent="0.25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VLOOKUP(A493,Weight!A$2:B$801,2,FALSE)</f>
        <v>240</v>
      </c>
    </row>
    <row r="494" spans="1:14" x14ac:dyDescent="0.25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VLOOKUP(A494,Weight!A$2:B$801,2,FALSE)</f>
        <v>330</v>
      </c>
    </row>
    <row r="495" spans="1:14" x14ac:dyDescent="0.25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VLOOKUP(A495,Weight!A$2:B$801,2,FALSE)</f>
        <v>214</v>
      </c>
    </row>
    <row r="496" spans="1:14" x14ac:dyDescent="0.25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VLOOKUP(A496,Weight!A$2:B$801,2,FALSE)</f>
        <v>214</v>
      </c>
    </row>
    <row r="497" spans="1:14" x14ac:dyDescent="0.25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VLOOKUP(A497,Weight!A$2:B$801,2,FALSE)</f>
        <v>242</v>
      </c>
    </row>
    <row r="498" spans="1:14" x14ac:dyDescent="0.25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VLOOKUP(A498,Weight!A$2:B$801,2,FALSE)</f>
        <v>206</v>
      </c>
    </row>
    <row r="499" spans="1:14" x14ac:dyDescent="0.25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VLOOKUP(A499,Weight!A$2:B$801,2,FALSE)</f>
        <v>304</v>
      </c>
    </row>
    <row r="500" spans="1:14" x14ac:dyDescent="0.25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VLOOKUP(A500,Weight!A$2:B$801,2,FALSE)</f>
        <v>330</v>
      </c>
    </row>
    <row r="501" spans="1:14" x14ac:dyDescent="0.25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VLOOKUP(A501,Weight!A$2:B$801,2,FALSE)</f>
        <v>245</v>
      </c>
    </row>
    <row r="502" spans="1:14" x14ac:dyDescent="0.25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VLOOKUP(A502,Weight!A$2:B$801,2,FALSE)</f>
        <v>245</v>
      </c>
    </row>
    <row r="503" spans="1:14" x14ac:dyDescent="0.25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VLOOKUP(A503,Weight!A$2:B$801,2,FALSE)</f>
        <v>238</v>
      </c>
    </row>
    <row r="504" spans="1:14" x14ac:dyDescent="0.25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VLOOKUP(A504,Weight!A$2:B$801,2,FALSE)</f>
        <v>187</v>
      </c>
    </row>
    <row r="505" spans="1:14" x14ac:dyDescent="0.25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VLOOKUP(A505,Weight!A$2:B$801,2,FALSE)</f>
        <v>199</v>
      </c>
    </row>
    <row r="506" spans="1:14" x14ac:dyDescent="0.25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VLOOKUP(A506,Weight!A$2:B$801,2,FALSE)</f>
        <v>314</v>
      </c>
    </row>
    <row r="507" spans="1:14" x14ac:dyDescent="0.25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VLOOKUP(A507,Weight!A$2:B$801,2,FALSE)</f>
        <v>315</v>
      </c>
    </row>
    <row r="508" spans="1:14" x14ac:dyDescent="0.25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VLOOKUP(A508,Weight!A$2:B$801,2,FALSE)</f>
        <v>206</v>
      </c>
    </row>
    <row r="509" spans="1:14" x14ac:dyDescent="0.25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VLOOKUP(A509,Weight!A$2:B$801,2,FALSE)</f>
        <v>188</v>
      </c>
    </row>
    <row r="510" spans="1:14" x14ac:dyDescent="0.25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VLOOKUP(A510,Weight!A$2:B$801,2,FALSE)</f>
        <v>318</v>
      </c>
    </row>
    <row r="511" spans="1:14" x14ac:dyDescent="0.25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VLOOKUP(A511,Weight!A$2:B$801,2,FALSE)</f>
        <v>312</v>
      </c>
    </row>
    <row r="512" spans="1:14" x14ac:dyDescent="0.25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VLOOKUP(A512,Weight!A$2:B$801,2,FALSE)</f>
        <v>175</v>
      </c>
    </row>
    <row r="513" spans="1:14" x14ac:dyDescent="0.25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VLOOKUP(A513,Weight!A$2:B$801,2,FALSE)</f>
        <v>319</v>
      </c>
    </row>
    <row r="514" spans="1:14" x14ac:dyDescent="0.25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VLOOKUP(A514,Weight!A$2:B$801,2,FALSE)</f>
        <v>176</v>
      </c>
    </row>
    <row r="515" spans="1:14" x14ac:dyDescent="0.25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VLOOKUP(A515,Weight!A$2:B$801,2,FALSE)</f>
        <v>217</v>
      </c>
    </row>
    <row r="516" spans="1:14" x14ac:dyDescent="0.25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VLOOKUP(A516,Weight!A$2:B$801,2,FALSE)</f>
        <v>206</v>
      </c>
    </row>
    <row r="517" spans="1:14" x14ac:dyDescent="0.25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VLOOKUP(A517,Weight!A$2:B$801,2,FALSE)</f>
        <v>303</v>
      </c>
    </row>
    <row r="518" spans="1:14" x14ac:dyDescent="0.25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VLOOKUP(A518,Weight!A$2:B$801,2,FALSE)</f>
        <v>177</v>
      </c>
    </row>
    <row r="519" spans="1:14" x14ac:dyDescent="0.25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VLOOKUP(A519,Weight!A$2:B$801,2,FALSE)</f>
        <v>301</v>
      </c>
    </row>
    <row r="520" spans="1:14" x14ac:dyDescent="0.25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VLOOKUP(A520,Weight!A$2:B$801,2,FALSE)</f>
        <v>200</v>
      </c>
    </row>
    <row r="521" spans="1:14" x14ac:dyDescent="0.25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VLOOKUP(A521,Weight!A$2:B$801,2,FALSE)</f>
        <v>302</v>
      </c>
    </row>
    <row r="522" spans="1:14" x14ac:dyDescent="0.25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VLOOKUP(A522,Weight!A$2:B$801,2,FALSE)</f>
        <v>205</v>
      </c>
    </row>
    <row r="523" spans="1:14" x14ac:dyDescent="0.25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VLOOKUP(A523,Weight!A$2:B$801,2,FALSE)</f>
        <v>322</v>
      </c>
    </row>
    <row r="524" spans="1:14" x14ac:dyDescent="0.25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VLOOKUP(A524,Weight!A$2:B$801,2,FALSE)</f>
        <v>322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VLOOKUP(A525,Weight!A$2:B$801,2,FALSE)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VLOOKUP(A526,Weight!A$2:B$801,2,FALSE)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VLOOKUP(A527,Weight!A$2:B$801,2,FALSE)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VLOOKUP(A528,Weight!A$2:B$801,2,FALSE)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VLOOKUP(A529,Weight!A$2:B$801,2,FALSE)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VLOOKUP(A530,Weight!A$2:B$801,2,FALSE)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VLOOKUP(A531,Weight!A$2:B$801,2,FALSE)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VLOOKUP(A532,Weight!A$2:B$801,2,FALSE)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VLOOKUP(A533,Weight!A$2:B$801,2,FALSE)</f>
        <v>176</v>
      </c>
    </row>
    <row r="534" spans="1:14" x14ac:dyDescent="0.25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VLOOKUP(A534,Weight!A$2:B$801,2,FALSE)</f>
        <v>202</v>
      </c>
    </row>
    <row r="535" spans="1:14" x14ac:dyDescent="0.25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VLOOKUP(A535,Weight!A$2:B$801,2,FALSE)</f>
        <v>317</v>
      </c>
    </row>
    <row r="536" spans="1:14" x14ac:dyDescent="0.25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VLOOKUP(A536,Weight!A$2:B$801,2,FALSE)</f>
        <v>182</v>
      </c>
    </row>
    <row r="537" spans="1:14" x14ac:dyDescent="0.25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VLOOKUP(A537,Weight!A$2:B$801,2,FALSE)</f>
        <v>182</v>
      </c>
    </row>
    <row r="538" spans="1:14" x14ac:dyDescent="0.25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VLOOKUP(A538,Weight!A$2:B$801,2,FALSE)</f>
        <v>188</v>
      </c>
    </row>
    <row r="539" spans="1:14" x14ac:dyDescent="0.25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VLOOKUP(A539,Weight!A$2:B$801,2,FALSE)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VLOOKUP(A540,Weight!A$2:B$801,2,FALSE)</f>
        <v>196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VLOOKUP(A541,Weight!A$2:B$801,2,FALSE)</f>
        <v>196</v>
      </c>
    </row>
    <row r="542" spans="1:14" x14ac:dyDescent="0.25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VLOOKUP(A542,Weight!A$2:B$801,2,FALSE)</f>
        <v>204</v>
      </c>
    </row>
    <row r="543" spans="1:14" x14ac:dyDescent="0.25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VLOOKUP(A543,Weight!A$2:B$801,2,FALSE)</f>
        <v>230</v>
      </c>
    </row>
    <row r="544" spans="1:14" x14ac:dyDescent="0.25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VLOOKUP(A544,Weight!A$2:B$801,2,FALSE)</f>
        <v>301</v>
      </c>
    </row>
    <row r="545" spans="1:14" x14ac:dyDescent="0.25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VLOOKUP(A545,Weight!A$2:B$801,2,FALSE)</f>
        <v>211</v>
      </c>
    </row>
    <row r="546" spans="1:14" x14ac:dyDescent="0.25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VLOOKUP(A546,Weight!A$2:B$801,2,FALSE)</f>
        <v>228</v>
      </c>
    </row>
    <row r="547" spans="1:14" x14ac:dyDescent="0.25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VLOOKUP(A547,Weight!A$2:B$801,2,FALSE)</f>
        <v>303</v>
      </c>
    </row>
    <row r="548" spans="1:14" x14ac:dyDescent="0.25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VLOOKUP(A548,Weight!A$2:B$801,2,FALSE)</f>
        <v>183</v>
      </c>
    </row>
    <row r="549" spans="1:14" x14ac:dyDescent="0.25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VLOOKUP(A549,Weight!A$2:B$801,2,FALSE)</f>
        <v>241</v>
      </c>
    </row>
    <row r="550" spans="1:14" x14ac:dyDescent="0.25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VLOOKUP(A550,Weight!A$2:B$801,2,FALSE)</f>
        <v>187</v>
      </c>
    </row>
    <row r="551" spans="1:14" x14ac:dyDescent="0.25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VLOOKUP(A551,Weight!A$2:B$801,2,FALSE)</f>
        <v>171</v>
      </c>
    </row>
    <row r="552" spans="1:14" x14ac:dyDescent="0.25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VLOOKUP(A552,Weight!A$2:B$801,2,FALSE)</f>
        <v>205</v>
      </c>
    </row>
    <row r="553" spans="1:14" x14ac:dyDescent="0.25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VLOOKUP(A553,Weight!A$2:B$801,2,FALSE)</f>
        <v>194</v>
      </c>
    </row>
    <row r="554" spans="1:14" x14ac:dyDescent="0.25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VLOOKUP(A554,Weight!A$2:B$801,2,FALSE)</f>
        <v>216</v>
      </c>
    </row>
    <row r="555" spans="1:14" x14ac:dyDescent="0.25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VLOOKUP(A555,Weight!A$2:B$801,2,FALSE)</f>
        <v>249</v>
      </c>
    </row>
    <row r="556" spans="1:14" x14ac:dyDescent="0.25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VLOOKUP(A556,Weight!A$2:B$801,2,FALSE)</f>
        <v>323</v>
      </c>
    </row>
    <row r="557" spans="1:14" x14ac:dyDescent="0.25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VLOOKUP(A557,Weight!A$2:B$801,2,FALSE)</f>
        <v>213</v>
      </c>
    </row>
    <row r="558" spans="1:14" x14ac:dyDescent="0.25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VLOOKUP(A558,Weight!A$2:B$801,2,FALSE)</f>
        <v>207</v>
      </c>
    </row>
    <row r="559" spans="1:14" x14ac:dyDescent="0.25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VLOOKUP(A559,Weight!A$2:B$801,2,FALSE)</f>
        <v>179</v>
      </c>
    </row>
    <row r="560" spans="1:14" x14ac:dyDescent="0.25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VLOOKUP(A560,Weight!A$2:B$801,2,FALSE)</f>
        <v>316</v>
      </c>
    </row>
    <row r="561" spans="1:14" x14ac:dyDescent="0.25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VLOOKUP(A561,Weight!A$2:B$801,2,FALSE)</f>
        <v>316</v>
      </c>
    </row>
    <row r="562" spans="1:14" x14ac:dyDescent="0.25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VLOOKUP(A562,Weight!A$2:B$801,2,FALSE)</f>
        <v>316</v>
      </c>
    </row>
    <row r="563" spans="1:14" x14ac:dyDescent="0.25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VLOOKUP(A563,Weight!A$2:B$801,2,FALSE)</f>
        <v>183</v>
      </c>
    </row>
    <row r="564" spans="1:14" x14ac:dyDescent="0.25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VLOOKUP(A564,Weight!A$2:B$801,2,FALSE)</f>
        <v>246</v>
      </c>
    </row>
    <row r="565" spans="1:14" x14ac:dyDescent="0.25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VLOOKUP(A565,Weight!A$2:B$801,2,FALSE)</f>
        <v>184</v>
      </c>
    </row>
    <row r="566" spans="1:14" x14ac:dyDescent="0.25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VLOOKUP(A566,Weight!A$2:B$801,2,FALSE)</f>
        <v>203</v>
      </c>
    </row>
    <row r="567" spans="1:14" x14ac:dyDescent="0.25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VLOOKUP(A567,Weight!A$2:B$801,2,FALSE)</f>
        <v>324</v>
      </c>
    </row>
    <row r="568" spans="1:14" x14ac:dyDescent="0.25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VLOOKUP(A568,Weight!A$2:B$801,2,FALSE)</f>
        <v>191</v>
      </c>
    </row>
    <row r="569" spans="1:14" x14ac:dyDescent="0.25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VLOOKUP(A569,Weight!A$2:B$801,2,FALSE)</f>
        <v>244</v>
      </c>
    </row>
    <row r="570" spans="1:14" x14ac:dyDescent="0.25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VLOOKUP(A570,Weight!A$2:B$801,2,FALSE)</f>
        <v>306</v>
      </c>
    </row>
    <row r="571" spans="1:14" x14ac:dyDescent="0.25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VLOOKUP(A571,Weight!A$2:B$801,2,FALSE)</f>
        <v>230</v>
      </c>
    </row>
    <row r="572" spans="1:14" x14ac:dyDescent="0.25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VLOOKUP(A572,Weight!A$2:B$801,2,FALSE)</f>
        <v>325</v>
      </c>
    </row>
    <row r="573" spans="1:14" x14ac:dyDescent="0.25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VLOOKUP(A573,Weight!A$2:B$801,2,FALSE)</f>
        <v>308</v>
      </c>
    </row>
    <row r="574" spans="1:14" x14ac:dyDescent="0.25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VLOOKUP(A574,Weight!A$2:B$801,2,FALSE)</f>
        <v>176</v>
      </c>
    </row>
    <row r="575" spans="1:14" x14ac:dyDescent="0.25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VLOOKUP(A575,Weight!A$2:B$801,2,FALSE)</f>
        <v>237</v>
      </c>
    </row>
    <row r="576" spans="1:14" x14ac:dyDescent="0.25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VLOOKUP(A576,Weight!A$2:B$801,2,FALSE)</f>
        <v>225</v>
      </c>
    </row>
    <row r="577" spans="1:14" x14ac:dyDescent="0.25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VLOOKUP(A577,Weight!A$2:B$801,2,FALSE)</f>
        <v>165</v>
      </c>
    </row>
    <row r="578" spans="1:14" x14ac:dyDescent="0.25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VLOOKUP(A578,Weight!A$2:B$801,2,FALSE)</f>
        <v>324</v>
      </c>
    </row>
    <row r="579" spans="1:14" x14ac:dyDescent="0.25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VLOOKUP(A579,Weight!A$2:B$801,2,FALSE)</f>
        <v>302</v>
      </c>
    </row>
    <row r="580" spans="1:14" x14ac:dyDescent="0.25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VLOOKUP(A580,Weight!A$2:B$801,2,FALSE)</f>
        <v>179</v>
      </c>
    </row>
    <row r="581" spans="1:14" x14ac:dyDescent="0.25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VLOOKUP(A581,Weight!A$2:B$801,2,FALSE)</f>
        <v>301</v>
      </c>
    </row>
    <row r="582" spans="1:14" x14ac:dyDescent="0.25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VLOOKUP(A582,Weight!A$2:B$801,2,FALSE)</f>
        <v>208</v>
      </c>
    </row>
    <row r="583" spans="1:14" x14ac:dyDescent="0.25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VLOOKUP(A583,Weight!A$2:B$801,2,FALSE)</f>
        <v>229</v>
      </c>
    </row>
    <row r="584" spans="1:14" x14ac:dyDescent="0.25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VLOOKUP(A584,Weight!A$2:B$801,2,FALSE)</f>
        <v>329</v>
      </c>
    </row>
    <row r="585" spans="1:14" x14ac:dyDescent="0.25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VLOOKUP(A585,Weight!A$2:B$801,2,FALSE)</f>
        <v>235</v>
      </c>
    </row>
    <row r="586" spans="1:14" x14ac:dyDescent="0.25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VLOOKUP(A586,Weight!A$2:B$801,2,FALSE)</f>
        <v>199</v>
      </c>
    </row>
    <row r="587" spans="1:14" x14ac:dyDescent="0.25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VLOOKUP(A587,Weight!A$2:B$801,2,FALSE)</f>
        <v>195</v>
      </c>
    </row>
    <row r="588" spans="1:14" x14ac:dyDescent="0.25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VLOOKUP(A588,Weight!A$2:B$801,2,FALSE)</f>
        <v>195</v>
      </c>
    </row>
    <row r="589" spans="1:14" x14ac:dyDescent="0.25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VLOOKUP(A589,Weight!A$2:B$801,2,FALSE)</f>
        <v>228</v>
      </c>
    </row>
    <row r="590" spans="1:14" x14ac:dyDescent="0.25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VLOOKUP(A590,Weight!A$2:B$801,2,FALSE)</f>
        <v>222</v>
      </c>
    </row>
    <row r="591" spans="1:14" x14ac:dyDescent="0.25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VLOOKUP(A591,Weight!A$2:B$801,2,FALSE)</f>
        <v>320</v>
      </c>
    </row>
    <row r="592" spans="1:14" x14ac:dyDescent="0.25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VLOOKUP(A592,Weight!A$2:B$801,2,FALSE)</f>
        <v>313</v>
      </c>
    </row>
    <row r="593" spans="1:14" x14ac:dyDescent="0.25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VLOOKUP(A593,Weight!A$2:B$801,2,FALSE)</f>
        <v>331</v>
      </c>
    </row>
    <row r="594" spans="1:14" x14ac:dyDescent="0.25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VLOOKUP(A594,Weight!A$2:B$801,2,FALSE)</f>
        <v>237</v>
      </c>
    </row>
    <row r="595" spans="1:14" x14ac:dyDescent="0.25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VLOOKUP(A595,Weight!A$2:B$801,2,FALSE)</f>
        <v>326</v>
      </c>
    </row>
    <row r="596" spans="1:14" x14ac:dyDescent="0.25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VLOOKUP(A596,Weight!A$2:B$801,2,FALSE)</f>
        <v>312</v>
      </c>
    </row>
    <row r="597" spans="1:14" x14ac:dyDescent="0.25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VLOOKUP(A597,Weight!A$2:B$801,2,FALSE)</f>
        <v>313</v>
      </c>
    </row>
    <row r="598" spans="1:14" x14ac:dyDescent="0.25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VLOOKUP(A598,Weight!A$2:B$801,2,FALSE)</f>
        <v>247</v>
      </c>
    </row>
    <row r="599" spans="1:14" x14ac:dyDescent="0.25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VLOOKUP(A599,Weight!A$2:B$801,2,FALSE)</f>
        <v>248</v>
      </c>
    </row>
    <row r="600" spans="1:14" x14ac:dyDescent="0.25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VLOOKUP(A600,Weight!A$2:B$801,2,FALSE)</f>
        <v>167</v>
      </c>
    </row>
    <row r="601" spans="1:14" x14ac:dyDescent="0.25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VLOOKUP(A601,Weight!A$2:B$801,2,FALSE)</f>
        <v>243</v>
      </c>
    </row>
    <row r="602" spans="1:14" x14ac:dyDescent="0.25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VLOOKUP(A602,Weight!A$2:B$801,2,FALSE)</f>
        <v>198</v>
      </c>
    </row>
    <row r="603" spans="1:14" x14ac:dyDescent="0.25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VLOOKUP(A603,Weight!A$2:B$801,2,FALSE)</f>
        <v>327</v>
      </c>
    </row>
    <row r="604" spans="1:14" x14ac:dyDescent="0.25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VLOOKUP(A604,Weight!A$2:B$801,2,FALSE)</f>
        <v>183</v>
      </c>
    </row>
    <row r="605" spans="1:14" x14ac:dyDescent="0.25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VLOOKUP(A605,Weight!A$2:B$801,2,FALSE)</f>
        <v>196</v>
      </c>
    </row>
    <row r="606" spans="1:14" x14ac:dyDescent="0.25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VLOOKUP(A606,Weight!A$2:B$801,2,FALSE)</f>
        <v>227</v>
      </c>
    </row>
    <row r="607" spans="1:14" x14ac:dyDescent="0.25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VLOOKUP(A607,Weight!A$2:B$801,2,FALSE)</f>
        <v>225</v>
      </c>
    </row>
    <row r="608" spans="1:14" x14ac:dyDescent="0.25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VLOOKUP(A608,Weight!A$2:B$801,2,FALSE)</f>
        <v>178</v>
      </c>
    </row>
    <row r="609" spans="1:14" x14ac:dyDescent="0.25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VLOOKUP(A609,Weight!A$2:B$801,2,FALSE)</f>
        <v>306</v>
      </c>
    </row>
    <row r="610" spans="1:14" x14ac:dyDescent="0.25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VLOOKUP(A610,Weight!A$2:B$801,2,FALSE)</f>
        <v>306</v>
      </c>
    </row>
    <row r="611" spans="1:14" x14ac:dyDescent="0.25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VLOOKUP(A611,Weight!A$2:B$801,2,FALSE)</f>
        <v>306</v>
      </c>
    </row>
    <row r="612" spans="1:14" x14ac:dyDescent="0.25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VLOOKUP(A612,Weight!A$2:B$801,2,FALSE)</f>
        <v>306</v>
      </c>
    </row>
    <row r="613" spans="1:14" x14ac:dyDescent="0.25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VLOOKUP(A613,Weight!A$2:B$801,2,FALSE)</f>
        <v>306</v>
      </c>
    </row>
    <row r="614" spans="1:14" x14ac:dyDescent="0.2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VLOOKUP(A614,Weight!A$2:B$801,2,FALSE)</f>
        <v>306</v>
      </c>
    </row>
    <row r="615" spans="1:14" x14ac:dyDescent="0.2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VLOOKUP(A615,Weight!A$2:B$801,2,FALSE)</f>
        <v>326</v>
      </c>
    </row>
    <row r="616" spans="1:14" x14ac:dyDescent="0.2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VLOOKUP(A616,Weight!A$2:B$801,2,FALSE)</f>
        <v>309</v>
      </c>
    </row>
    <row r="617" spans="1:14" x14ac:dyDescent="0.2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VLOOKUP(A617,Weight!A$2:B$801,2,FALSE)</f>
        <v>189</v>
      </c>
    </row>
    <row r="618" spans="1:14" x14ac:dyDescent="0.2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VLOOKUP(A618,Weight!A$2:B$801,2,FALSE)</f>
        <v>330</v>
      </c>
    </row>
    <row r="619" spans="1:14" x14ac:dyDescent="0.2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VLOOKUP(A619,Weight!A$2:B$801,2,FALSE)</f>
        <v>220</v>
      </c>
    </row>
    <row r="620" spans="1:14" x14ac:dyDescent="0.2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VLOOKUP(A620,Weight!A$2:B$801,2,FALSE)</f>
        <v>207</v>
      </c>
    </row>
    <row r="621" spans="1:14" x14ac:dyDescent="0.2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VLOOKUP(A621,Weight!A$2:B$801,2,FALSE)</f>
        <v>196</v>
      </c>
    </row>
    <row r="622" spans="1:14" x14ac:dyDescent="0.2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VLOOKUP(A622,Weight!A$2:B$801,2,FALSE)</f>
        <v>169</v>
      </c>
    </row>
    <row r="623" spans="1:14" x14ac:dyDescent="0.2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VLOOKUP(A623,Weight!A$2:B$801,2,FALSE)</f>
        <v>315</v>
      </c>
    </row>
    <row r="624" spans="1:14" x14ac:dyDescent="0.2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VLOOKUP(A624,Weight!A$2:B$801,2,FALSE)</f>
        <v>214</v>
      </c>
    </row>
    <row r="625" spans="1:14" x14ac:dyDescent="0.2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VLOOKUP(A625,Weight!A$2:B$801,2,FALSE)</f>
        <v>214</v>
      </c>
    </row>
    <row r="626" spans="1:14" x14ac:dyDescent="0.2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VLOOKUP(A626,Weight!A$2:B$801,2,FALSE)</f>
        <v>169</v>
      </c>
    </row>
    <row r="627" spans="1:14" x14ac:dyDescent="0.2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VLOOKUP(A627,Weight!A$2:B$801,2,FALSE)</f>
        <v>165</v>
      </c>
    </row>
    <row r="628" spans="1:14" x14ac:dyDescent="0.2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VLOOKUP(A628,Weight!A$2:B$801,2,FALSE)</f>
        <v>221</v>
      </c>
    </row>
    <row r="629" spans="1:14" x14ac:dyDescent="0.2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VLOOKUP(A629,Weight!A$2:B$801,2,FALSE)</f>
        <v>169</v>
      </c>
    </row>
    <row r="630" spans="1:14" x14ac:dyDescent="0.2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VLOOKUP(A630,Weight!A$2:B$801,2,FALSE)</f>
        <v>193</v>
      </c>
    </row>
    <row r="631" spans="1:14" x14ac:dyDescent="0.2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VLOOKUP(A631,Weight!A$2:B$801,2,FALSE)</f>
        <v>200</v>
      </c>
    </row>
    <row r="632" spans="1:14" x14ac:dyDescent="0.2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VLOOKUP(A632,Weight!A$2:B$801,2,FALSE)</f>
        <v>166</v>
      </c>
    </row>
    <row r="633" spans="1:14" x14ac:dyDescent="0.2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VLOOKUP(A633,Weight!A$2:B$801,2,FALSE)</f>
        <v>249</v>
      </c>
    </row>
    <row r="634" spans="1:14" x14ac:dyDescent="0.2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VLOOKUP(A634,Weight!A$2:B$801,2,FALSE)</f>
        <v>210</v>
      </c>
    </row>
    <row r="635" spans="1:14" x14ac:dyDescent="0.2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VLOOKUP(A635,Weight!A$2:B$801,2,FALSE)</f>
        <v>332</v>
      </c>
    </row>
    <row r="636" spans="1:14" x14ac:dyDescent="0.2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VLOOKUP(A636,Weight!A$2:B$801,2,FALSE)</f>
        <v>190</v>
      </c>
    </row>
    <row r="637" spans="1:14" x14ac:dyDescent="0.2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VLOOKUP(A637,Weight!A$2:B$801,2,FALSE)</f>
        <v>217</v>
      </c>
    </row>
    <row r="638" spans="1:14" x14ac:dyDescent="0.2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VLOOKUP(A638,Weight!A$2:B$801,2,FALSE)</f>
        <v>230</v>
      </c>
    </row>
    <row r="639" spans="1:14" x14ac:dyDescent="0.2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VLOOKUP(A639,Weight!A$2:B$801,2,FALSE)</f>
        <v>202</v>
      </c>
    </row>
    <row r="640" spans="1:14" x14ac:dyDescent="0.2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VLOOKUP(A640,Weight!A$2:B$801,2,FALSE)</f>
        <v>220</v>
      </c>
    </row>
    <row r="641" spans="1:14" x14ac:dyDescent="0.2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VLOOKUP(A641,Weight!A$2:B$801,2,FALSE)</f>
        <v>182</v>
      </c>
    </row>
    <row r="642" spans="1:14" x14ac:dyDescent="0.2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VLOOKUP(A642,Weight!A$2:B$801,2,FALSE)</f>
        <v>326</v>
      </c>
    </row>
    <row r="643" spans="1:14" x14ac:dyDescent="0.2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VLOOKUP(A643,Weight!A$2:B$801,2,FALSE)</f>
        <v>182</v>
      </c>
    </row>
    <row r="644" spans="1:14" x14ac:dyDescent="0.2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VLOOKUP(A644,Weight!A$2:B$801,2,FALSE)</f>
        <v>220</v>
      </c>
    </row>
    <row r="645" spans="1:14" x14ac:dyDescent="0.2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VLOOKUP(A645,Weight!A$2:B$801,2,FALSE)</f>
        <v>183</v>
      </c>
    </row>
    <row r="646" spans="1:14" x14ac:dyDescent="0.2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VLOOKUP(A646,Weight!A$2:B$801,2,FALSE)</f>
        <v>185</v>
      </c>
    </row>
    <row r="647" spans="1:14" x14ac:dyDescent="0.2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VLOOKUP(A647,Weight!A$2:B$801,2,FALSE)</f>
        <v>323</v>
      </c>
    </row>
    <row r="648" spans="1:14" x14ac:dyDescent="0.2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VLOOKUP(A648,Weight!A$2:B$801,2,FALSE)</f>
        <v>307</v>
      </c>
    </row>
    <row r="649" spans="1:14" x14ac:dyDescent="0.2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VLOOKUP(A649,Weight!A$2:B$801,2,FALSE)</f>
        <v>174</v>
      </c>
    </row>
    <row r="650" spans="1:14" x14ac:dyDescent="0.2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VLOOKUP(A650,Weight!A$2:B$801,2,FALSE)</f>
        <v>213</v>
      </c>
    </row>
    <row r="651" spans="1:14" x14ac:dyDescent="0.2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VLOOKUP(A651,Weight!A$2:B$801,2,FALSE)</f>
        <v>325</v>
      </c>
    </row>
    <row r="652" spans="1:14" x14ac:dyDescent="0.2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VLOOKUP(A652,Weight!A$2:B$801,2,FALSE)</f>
        <v>240</v>
      </c>
    </row>
    <row r="653" spans="1:14" x14ac:dyDescent="0.2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VLOOKUP(A653,Weight!A$2:B$801,2,FALSE)</f>
        <v>187</v>
      </c>
    </row>
    <row r="654" spans="1:14" x14ac:dyDescent="0.2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VLOOKUP(A654,Weight!A$2:B$801,2,FALSE)</f>
        <v>308</v>
      </c>
    </row>
    <row r="655" spans="1:14" x14ac:dyDescent="0.2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VLOOKUP(A655,Weight!A$2:B$801,2,FALSE)</f>
        <v>225</v>
      </c>
    </row>
    <row r="656" spans="1:14" x14ac:dyDescent="0.2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VLOOKUP(A656,Weight!A$2:B$801,2,FALSE)</f>
        <v>305</v>
      </c>
    </row>
    <row r="657" spans="1:14" x14ac:dyDescent="0.2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VLOOKUP(A657,Weight!A$2:B$801,2,FALSE)</f>
        <v>176</v>
      </c>
    </row>
    <row r="658" spans="1:14" x14ac:dyDescent="0.2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VLOOKUP(A658,Weight!A$2:B$801,2,FALSE)</f>
        <v>240</v>
      </c>
    </row>
    <row r="659" spans="1:14" x14ac:dyDescent="0.2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VLOOKUP(A659,Weight!A$2:B$801,2,FALSE)</f>
        <v>202</v>
      </c>
    </row>
    <row r="660" spans="1:14" x14ac:dyDescent="0.2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VLOOKUP(A660,Weight!A$2:B$801,2,FALSE)</f>
        <v>324</v>
      </c>
    </row>
    <row r="661" spans="1:14" x14ac:dyDescent="0.2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VLOOKUP(A661,Weight!A$2:B$801,2,FALSE)</f>
        <v>194</v>
      </c>
    </row>
    <row r="662" spans="1:14" x14ac:dyDescent="0.2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VLOOKUP(A662,Weight!A$2:B$801,2,FALSE)</f>
        <v>166</v>
      </c>
    </row>
    <row r="663" spans="1:14" x14ac:dyDescent="0.2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VLOOKUP(A663,Weight!A$2:B$801,2,FALSE)</f>
        <v>214</v>
      </c>
    </row>
    <row r="664" spans="1:14" x14ac:dyDescent="0.2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VLOOKUP(A664,Weight!A$2:B$801,2,FALSE)</f>
        <v>180</v>
      </c>
    </row>
    <row r="665" spans="1:14" x14ac:dyDescent="0.2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VLOOKUP(A665,Weight!A$2:B$801,2,FALSE)</f>
        <v>238</v>
      </c>
    </row>
    <row r="666" spans="1:14" x14ac:dyDescent="0.2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VLOOKUP(A666,Weight!A$2:B$801,2,FALSE)</f>
        <v>238</v>
      </c>
    </row>
    <row r="667" spans="1:14" x14ac:dyDescent="0.2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VLOOKUP(A667,Weight!A$2:B$801,2,FALSE)</f>
        <v>325</v>
      </c>
    </row>
    <row r="668" spans="1:14" x14ac:dyDescent="0.2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VLOOKUP(A668,Weight!A$2:B$801,2,FALSE)</f>
        <v>241</v>
      </c>
    </row>
    <row r="669" spans="1:14" x14ac:dyDescent="0.2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VLOOKUP(A669,Weight!A$2:B$801,2,FALSE)</f>
        <v>215</v>
      </c>
    </row>
    <row r="670" spans="1:14" x14ac:dyDescent="0.2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VLOOKUP(A670,Weight!A$2:B$801,2,FALSE)</f>
        <v>224</v>
      </c>
    </row>
    <row r="671" spans="1:14" x14ac:dyDescent="0.2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VLOOKUP(A671,Weight!A$2:B$801,2,FALSE)</f>
        <v>314</v>
      </c>
    </row>
    <row r="672" spans="1:14" x14ac:dyDescent="0.2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VLOOKUP(A672,Weight!A$2:B$801,2,FALSE)</f>
        <v>306</v>
      </c>
    </row>
    <row r="673" spans="1:14" x14ac:dyDescent="0.2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VLOOKUP(A673,Weight!A$2:B$801,2,FALSE)</f>
        <v>238</v>
      </c>
    </row>
    <row r="674" spans="1:14" x14ac:dyDescent="0.2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VLOOKUP(A674,Weight!A$2:B$801,2,FALSE)</f>
        <v>311</v>
      </c>
    </row>
    <row r="675" spans="1:14" x14ac:dyDescent="0.2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VLOOKUP(A675,Weight!A$2:B$801,2,FALSE)</f>
        <v>200</v>
      </c>
    </row>
    <row r="676" spans="1:14" x14ac:dyDescent="0.2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VLOOKUP(A676,Weight!A$2:B$801,2,FALSE)</f>
        <v>195</v>
      </c>
    </row>
    <row r="677" spans="1:14" x14ac:dyDescent="0.2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VLOOKUP(A677,Weight!A$2:B$801,2,FALSE)</f>
        <v>206</v>
      </c>
    </row>
    <row r="678" spans="1:14" x14ac:dyDescent="0.2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VLOOKUP(A678,Weight!A$2:B$801,2,FALSE)</f>
        <v>205</v>
      </c>
    </row>
    <row r="679" spans="1:14" x14ac:dyDescent="0.2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VLOOKUP(A679,Weight!A$2:B$801,2,FALSE)</f>
        <v>204</v>
      </c>
    </row>
    <row r="680" spans="1:14" x14ac:dyDescent="0.2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VLOOKUP(A680,Weight!A$2:B$801,2,FALSE)</f>
        <v>216</v>
      </c>
    </row>
    <row r="681" spans="1:14" x14ac:dyDescent="0.2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VLOOKUP(A681,Weight!A$2:B$801,2,FALSE)</f>
        <v>218</v>
      </c>
    </row>
    <row r="682" spans="1:14" x14ac:dyDescent="0.2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VLOOKUP(A682,Weight!A$2:B$801,2,FALSE)</f>
        <v>215</v>
      </c>
    </row>
    <row r="683" spans="1:14" x14ac:dyDescent="0.2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VLOOKUP(A683,Weight!A$2:B$801,2,FALSE)</f>
        <v>184</v>
      </c>
    </row>
    <row r="684" spans="1:14" x14ac:dyDescent="0.2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VLOOKUP(A684,Weight!A$2:B$801,2,FALSE)</f>
        <v>198</v>
      </c>
    </row>
    <row r="685" spans="1:14" x14ac:dyDescent="0.2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VLOOKUP(A685,Weight!A$2:B$801,2,FALSE)</f>
        <v>232</v>
      </c>
    </row>
    <row r="686" spans="1:14" x14ac:dyDescent="0.2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VLOOKUP(A686,Weight!A$2:B$801,2,FALSE)</f>
        <v>325</v>
      </c>
    </row>
    <row r="687" spans="1:14" x14ac:dyDescent="0.2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VLOOKUP(A687,Weight!A$2:B$801,2,FALSE)</f>
        <v>185</v>
      </c>
    </row>
    <row r="688" spans="1:14" x14ac:dyDescent="0.2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VLOOKUP(A688,Weight!A$2:B$801,2,FALSE)</f>
        <v>227</v>
      </c>
    </row>
    <row r="689" spans="1:14" x14ac:dyDescent="0.2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VLOOKUP(A689,Weight!A$2:B$801,2,FALSE)</f>
        <v>324</v>
      </c>
    </row>
    <row r="690" spans="1:14" x14ac:dyDescent="0.2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VLOOKUP(A690,Weight!A$2:B$801,2,FALSE)</f>
        <v>313</v>
      </c>
    </row>
    <row r="691" spans="1:14" x14ac:dyDescent="0.2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VLOOKUP(A691,Weight!A$2:B$801,2,FALSE)</f>
        <v>228</v>
      </c>
    </row>
    <row r="692" spans="1:14" x14ac:dyDescent="0.2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VLOOKUP(A692,Weight!A$2:B$801,2,FALSE)</f>
        <v>321</v>
      </c>
    </row>
    <row r="693" spans="1:14" x14ac:dyDescent="0.2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VLOOKUP(A693,Weight!A$2:B$801,2,FALSE)</f>
        <v>215</v>
      </c>
    </row>
    <row r="694" spans="1:14" x14ac:dyDescent="0.2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VLOOKUP(A694,Weight!A$2:B$801,2,FALSE)</f>
        <v>220</v>
      </c>
    </row>
    <row r="695" spans="1:14" x14ac:dyDescent="0.2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VLOOKUP(A695,Weight!A$2:B$801,2,FALSE)</f>
        <v>190</v>
      </c>
    </row>
    <row r="696" spans="1:14" x14ac:dyDescent="0.2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VLOOKUP(A696,Weight!A$2:B$801,2,FALSE)</f>
        <v>207</v>
      </c>
    </row>
    <row r="697" spans="1:14" x14ac:dyDescent="0.2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VLOOKUP(A697,Weight!A$2:B$801,2,FALSE)</f>
        <v>224</v>
      </c>
    </row>
    <row r="698" spans="1:14" x14ac:dyDescent="0.2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VLOOKUP(A698,Weight!A$2:B$801,2,FALSE)</f>
        <v>213</v>
      </c>
    </row>
    <row r="699" spans="1:14" x14ac:dyDescent="0.2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VLOOKUP(A699,Weight!A$2:B$801,2,FALSE)</f>
        <v>305</v>
      </c>
    </row>
    <row r="700" spans="1:14" x14ac:dyDescent="0.2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VLOOKUP(A700,Weight!A$2:B$801,2,FALSE)</f>
        <v>224</v>
      </c>
    </row>
    <row r="701" spans="1:14" x14ac:dyDescent="0.2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VLOOKUP(A701,Weight!A$2:B$801,2,FALSE)</f>
        <v>308</v>
      </c>
    </row>
    <row r="702" spans="1:14" x14ac:dyDescent="0.2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VLOOKUP(A702,Weight!A$2:B$801,2,FALSE)</f>
        <v>215</v>
      </c>
    </row>
    <row r="703" spans="1:14" x14ac:dyDescent="0.2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VLOOKUP(A703,Weight!A$2:B$801,2,FALSE)</f>
        <v>186</v>
      </c>
    </row>
    <row r="704" spans="1:14" x14ac:dyDescent="0.2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VLOOKUP(A704,Weight!A$2:B$801,2,FALSE)</f>
        <v>194</v>
      </c>
    </row>
    <row r="705" spans="1:14" x14ac:dyDescent="0.2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VLOOKUP(A705,Weight!A$2:B$801,2,FALSE)</f>
        <v>247</v>
      </c>
    </row>
    <row r="706" spans="1:14" x14ac:dyDescent="0.2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VLOOKUP(A706,Weight!A$2:B$801,2,FALSE)</f>
        <v>181</v>
      </c>
    </row>
    <row r="707" spans="1:14" x14ac:dyDescent="0.2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VLOOKUP(A707,Weight!A$2:B$801,2,FALSE)</f>
        <v>236</v>
      </c>
    </row>
    <row r="708" spans="1:14" x14ac:dyDescent="0.2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VLOOKUP(A708,Weight!A$2:B$801,2,FALSE)</f>
        <v>173</v>
      </c>
    </row>
    <row r="709" spans="1:14" x14ac:dyDescent="0.2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VLOOKUP(A709,Weight!A$2:B$801,2,FALSE)</f>
        <v>207</v>
      </c>
    </row>
    <row r="710" spans="1:14" x14ac:dyDescent="0.2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VLOOKUP(A710,Weight!A$2:B$801,2,FALSE)</f>
        <v>197</v>
      </c>
    </row>
    <row r="711" spans="1:14" x14ac:dyDescent="0.2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VLOOKUP(A711,Weight!A$2:B$801,2,FALSE)</f>
        <v>246</v>
      </c>
    </row>
    <row r="712" spans="1:14" x14ac:dyDescent="0.2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VLOOKUP(A712,Weight!A$2:B$801,2,FALSE)</f>
        <v>179</v>
      </c>
    </row>
    <row r="713" spans="1:14" x14ac:dyDescent="0.2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VLOOKUP(A713,Weight!A$2:B$801,2,FALSE)</f>
        <v>217</v>
      </c>
    </row>
    <row r="714" spans="1:14" x14ac:dyDescent="0.2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VLOOKUP(A714,Weight!A$2:B$801,2,FALSE)</f>
        <v>306</v>
      </c>
    </row>
    <row r="715" spans="1:14" x14ac:dyDescent="0.2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VLOOKUP(A715,Weight!A$2:B$801,2,FALSE)</f>
        <v>242</v>
      </c>
    </row>
    <row r="716" spans="1:14" x14ac:dyDescent="0.2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VLOOKUP(A716,Weight!A$2:B$801,2,FALSE)</f>
        <v>204</v>
      </c>
    </row>
    <row r="717" spans="1:14" x14ac:dyDescent="0.2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VLOOKUP(A717,Weight!A$2:B$801,2,FALSE)</f>
        <v>247</v>
      </c>
    </row>
    <row r="718" spans="1:14" x14ac:dyDescent="0.2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VLOOKUP(A718,Weight!A$2:B$801,2,FALSE)</f>
        <v>175</v>
      </c>
    </row>
    <row r="719" spans="1:14" x14ac:dyDescent="0.2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VLOOKUP(A719,Weight!A$2:B$801,2,FALSE)</f>
        <v>227</v>
      </c>
    </row>
    <row r="720" spans="1:14" x14ac:dyDescent="0.2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VLOOKUP(A720,Weight!A$2:B$801,2,FALSE)</f>
        <v>225</v>
      </c>
    </row>
    <row r="721" spans="1:14" x14ac:dyDescent="0.2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VLOOKUP(A721,Weight!A$2:B$801,2,FALSE)</f>
        <v>306</v>
      </c>
    </row>
    <row r="722" spans="1:14" x14ac:dyDescent="0.2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VLOOKUP(A722,Weight!A$2:B$801,2,FALSE)</f>
        <v>209</v>
      </c>
    </row>
    <row r="723" spans="1:14" x14ac:dyDescent="0.2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VLOOKUP(A723,Weight!A$2:B$801,2,FALSE)</f>
        <v>198</v>
      </c>
    </row>
    <row r="724" spans="1:14" x14ac:dyDescent="0.2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VLOOKUP(A724,Weight!A$2:B$801,2,FALSE)</f>
        <v>246</v>
      </c>
    </row>
    <row r="725" spans="1:14" x14ac:dyDescent="0.2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VLOOKUP(A725,Weight!A$2:B$801,2,FALSE)</f>
        <v>226</v>
      </c>
    </row>
    <row r="726" spans="1:14" x14ac:dyDescent="0.2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VLOOKUP(A726,Weight!A$2:B$801,2,FALSE)</f>
        <v>216</v>
      </c>
    </row>
    <row r="727" spans="1:14" x14ac:dyDescent="0.2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VLOOKUP(A727,Weight!A$2:B$801,2,FALSE)</f>
        <v>212</v>
      </c>
    </row>
    <row r="728" spans="1:14" x14ac:dyDescent="0.2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VLOOKUP(A728,Weight!A$2:B$801,2,FALSE)</f>
        <v>322</v>
      </c>
    </row>
    <row r="729" spans="1:14" x14ac:dyDescent="0.2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VLOOKUP(A729,Weight!A$2:B$801,2,FALSE)</f>
        <v>322</v>
      </c>
    </row>
    <row r="730" spans="1:14" x14ac:dyDescent="0.2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VLOOKUP(A730,Weight!A$2:B$801,2,FALSE)</f>
        <v>317</v>
      </c>
    </row>
    <row r="731" spans="1:14" x14ac:dyDescent="0.2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VLOOKUP(A731,Weight!A$2:B$801,2,FALSE)</f>
        <v>317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VLOOKUP(A732,Weight!A$2:B$801,2,FALSE)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VLOOKUP(A733,Weight!A$2:B$801,2,FALSE)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VLOOKUP(A734,Weight!A$2:B$801,2,FALSE)</f>
        <v>312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VLOOKUP(A735,Weight!A$2:B$801,2,FALSE)</f>
        <v>312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VLOOKUP(A736,Weight!A$2:B$801,2,FALSE)</f>
        <v>207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VLOOKUP(A737,Weight!A$2:B$801,2,FALSE)</f>
        <v>207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VLOOKUP(A738,Weight!A$2:B$801,2,FALSE)</f>
        <v>320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VLOOKUP(A739,Weight!A$2:B$801,2,FALSE)</f>
        <v>320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VLOOKUP(A740,Weight!A$2:B$801,2,FALSE)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VLOOKUP(A741,Weight!A$2:B$801,2,FALSE)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VLOOKUP(A742,Weight!A$2:B$801,2,FALSE)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VLOOKUP(A743,Weight!A$2:B$801,2,FALSE)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VLOOKUP(A744,Weight!A$2:B$801,2,FALSE)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VLOOKUP(A745,Weight!A$2:B$801,2,FALSE)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VLOOKUP(A746,Weight!A$2:B$801,2,FALSE)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VLOOKUP(A747,Weight!A$2:B$801,2,FALSE)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VLOOKUP(A748,Weight!A$2:B$801,2,FALSE)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VLOOKUP(A749,Weight!A$2:B$801,2,FALSE)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VLOOKUP(A750,Weight!A$2:B$801,2,FALSE)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VLOOKUP(A751,Weight!A$2:B$801,2,FALSE)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VLOOKUP(A752,Weight!A$2:B$801,2,FALSE)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VLOOKUP(A753,Weight!A$2:B$801,2,FALSE)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VLOOKUP(A754,Weight!A$2:B$801,2,FALSE)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VLOOKUP(A755,Weight!A$2:B$801,2,FALSE)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VLOOKUP(A756,Weight!A$2:B$801,2,FALSE)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VLOOKUP(A757,Weight!A$2:B$801,2,FALSE)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VLOOKUP(A758,Weight!A$2:B$801,2,FALSE)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VLOOKUP(A759,Weight!A$2:B$801,2,FALSE)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VLOOKUP(A760,Weight!A$2:B$801,2,FALSE)</f>
        <v>319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VLOOKUP(A761,Weight!A$2:B$801,2,FALSE)</f>
        <v>319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VLOOKUP(A762,Weight!A$2:B$801,2,FALSE)</f>
        <v>190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VLOOKUP(A763,Weight!A$2:B$801,2,FALSE)</f>
        <v>190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VLOOKUP(A764,Weight!A$2:B$801,2,FALSE)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VLOOKUP(A765,Weight!A$2:B$801,2,FALSE)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VLOOKUP(A766,Weight!A$2:B$801,2,FALSE)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VLOOKUP(A767,Weight!A$2:B$801,2,FALSE)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VLOOKUP(A768,Weight!A$2:B$801,2,FALSE)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VLOOKUP(A769,Weight!A$2:B$801,2,FALSE)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VLOOKUP(A770,Weight!A$2:B$801,2,FALSE)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VLOOKUP(A771,Weight!A$2:B$801,2,FALSE)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VLOOKUP(A772,Weight!A$2:B$801,2,FALSE)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VLOOKUP(A773,Weight!A$2:B$801,2,FALSE)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VLOOKUP(A774,Weight!A$2:B$801,2,FALSE)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VLOOKUP(A775,Weight!A$2:B$801,2,FALSE)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VLOOKUP(A776,Weight!A$2:B$801,2,FALSE)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VLOOKUP(A777,Weight!A$2:B$801,2,FALSE)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VLOOKUP(A778,Weight!A$2:B$801,2,FALSE)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VLOOKUP(A779,Weight!A$2:B$801,2,FALSE)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VLOOKUP(A780,Weight!A$2:B$801,2,FALSE)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VLOOKUP(A781,Weight!A$2:B$801,2,FALSE)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VLOOKUP(A782,Weight!A$2:B$801,2,FALSE)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VLOOKUP(A783,Weight!A$2:B$801,2,FALSE)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VLOOKUP(A784,Weight!A$2:B$801,2,FALSE)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VLOOKUP(A785,Weight!A$2:B$801,2,FALSE)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VLOOKUP(A786,Weight!A$2:B$801,2,FALSE)</f>
        <v>214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VLOOKUP(A787,Weight!A$2:B$801,2,FALSE)</f>
        <v>214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VLOOKUP(A788,Weight!A$2:B$801,2,FALSE)</f>
        <v>214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VLOOKUP(A789,Weight!A$2:B$801,2,FALSE)</f>
        <v>214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VLOOKUP(A790,Weight!A$2:B$801,2,FALSE)</f>
        <v>184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VLOOKUP(A791,Weight!A$2:B$801,2,FALSE)</f>
        <v>184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VLOOKUP(A792,Weight!A$2:B$801,2,FALSE)</f>
        <v>184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VLOOKUP(A793,Weight!A$2:B$801,2,FALSE)</f>
        <v>184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VLOOKUP(A794,Weight!A$2:B$801,2,FALSE)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VLOOKUP(A795,Weight!A$2:B$801,2,FALSE)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VLOOKUP(A796,Weight!A$2:B$801,2,FALSE)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VLOOKUP(A797,Weight!A$2:B$801,2,FALSE)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VLOOKUP(A798,Weight!A$2:B$801,2,FALSE)</f>
        <v>315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VLOOKUP(A799,Weight!A$2:B$801,2,FALSE)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VLOOKUP(A800,Weight!A$2:B$801,2,FALSE)</f>
        <v>215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VLOOKUP(A801,Weight!A$2:B$801,2,FALSE)</f>
        <v>168</v>
      </c>
    </row>
  </sheetData>
  <sortState xmlns:xlrd2="http://schemas.microsoft.com/office/spreadsheetml/2017/richdata2" ref="A2:N801">
    <sortCondition sortBy="cellColor" ref="N2:N801" dxfId="3"/>
    <sortCondition sortBy="cellColor" ref="G2:G801" dxfId="2"/>
  </sortState>
  <conditionalFormatting sqref="N2:N801">
    <cfRule type="cellIs" dxfId="9" priority="3" operator="between">
      <formula>250</formula>
      <formula>300</formula>
    </cfRule>
    <cfRule type="cellIs" dxfId="8" priority="2" operator="between">
      <formula>250</formula>
      <formula>300</formula>
    </cfRule>
  </conditionalFormatting>
  <conditionalFormatting sqref="G2:G801">
    <cfRule type="top10" dxfId="5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1" workbookViewId="0">
      <selection activeCell="B2" sqref="B2:B801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Anjali P A</cp:lastModifiedBy>
  <dcterms:created xsi:type="dcterms:W3CDTF">2021-12-09T05:42:33Z</dcterms:created>
  <dcterms:modified xsi:type="dcterms:W3CDTF">2025-02-19T06:20:01Z</dcterms:modified>
</cp:coreProperties>
</file>